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15" firstSheet="12" activeTab="1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人员类、运转类公用经费项目）" sheetId="7" r:id="rId7"/>
    <sheet name="项目支出预算表05-1（其他运转类、特定目标类项目）"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部门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<sst xmlns="http://schemas.openxmlformats.org/spreadsheetml/2006/main" count="1406" uniqueCount="454">
  <si>
    <t>预算01-1表</t>
  </si>
  <si>
    <t>财务收支预算总表</t>
  </si>
  <si>
    <t>单位名称：云南省楚雄彝族自治州救助管理站</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</si>
  <si>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</si>
  <si>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</si>
  <si>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</si>
  <si>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</si>
  <si>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</si>
  <si>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</si>
  <si>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</si>
  <si>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</si>
  <si>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</si>
  <si>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</si>
  <si>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</si>
  <si>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</si>
  <si>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</si>
  <si>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</si>
  <si>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</si>
  <si>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</si>
  <si>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</si>
  <si>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</si>
  <si>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</si>
  <si>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</si>
  <si>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</si>
  <si>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</si>
  <si>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</si>
  <si>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</si>
  <si>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</si>
  <si>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</si>
  <si>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</si>
  <si>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</si>
  <si>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</si>
  <si>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</si>
  <si>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</si>
  <si>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</si>
  <si>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</si>
  <si>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</si>
  <si>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</si>
  <si>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</si>
  <si>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</si>
  <si>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</si>
  <si>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</si>
  <si>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</si>
  <si>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</si>
  <si>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</si>
  <si>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</si>
  <si>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</si>
  <si>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</si>
  <si>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</si>
  <si>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</si>
  <si>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</si>
  <si>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</si>
  <si>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</si>
  <si>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</si>
  <si>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</si>
  <si>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</si>
  <si>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</si>
  <si>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</si>
  <si>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</si>
  <si>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</si>
  <si>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</si>
  <si>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</si>
  <si>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</si>
  <si>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</si>
  <si>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</si>
  <si>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</si>
  <si>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</si>
  <si>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</si>
  <si>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</si>
  <si>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</si>
  <si>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</si>
  <si>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</si>
  <si>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</si>
  <si>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</si>
  <si>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118004</t>
  </si>
  <si>
    <t>云南省楚雄彝族自治州救助管理站</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</si>
  <si>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</si>
  <si>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</si>
  <si>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</si>
  <si>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</si>
  <si>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</si>
  <si>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</si>
  <si>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</si>
  <si>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</si>
  <si>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</si>
  <si>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</si>
  <si>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</si>
  <si>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</si>
  <si>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</si>
  <si>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</si>
  <si>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</si>
  <si>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</si>
  <si>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</si>
  <si>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</si>
  <si>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</si>
  <si>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</si>
  <si>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</si>
  <si>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</si>
  <si>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</si>
  <si>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</si>
  <si>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</si>
  <si>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20820</t>
  </si>
  <si>
    <t xml:space="preserve">  临时救助</t>
  </si>
  <si>
    <t>2082002</t>
  </si>
  <si>
    <t xml:space="preserve">    流浪乞讨人员救助支出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</si>
  <si>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</si>
  <si>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</si>
  <si>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</si>
  <si>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</si>
  <si>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</si>
  <si>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</si>
  <si>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</si>
  <si>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</si>
  <si>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</si>
  <si>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</si>
  <si>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</si>
  <si>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</si>
  <si>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</si>
  <si>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</si>
  <si>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</si>
  <si>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</si>
  <si>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</si>
  <si>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</si>
  <si>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</si>
  <si>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</si>
  <si>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</si>
  <si>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</si>
  <si>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</si>
  <si>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</si>
  <si>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</si>
  <si>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</si>
  <si>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</si>
  <si>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</si>
  <si>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</si>
  <si>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</si>
  <si>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</si>
  <si>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</si>
  <si>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</si>
  <si>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</si>
  <si>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</si>
  <si>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</si>
  <si>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</si>
  <si>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</si>
  <si>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</si>
  <si>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</si>
  <si>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</si>
  <si>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</si>
  <si>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</si>
  <si>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</si>
  <si>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</si>
  <si>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</si>
  <si>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</si>
  <si>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</si>
  <si>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</si>
  <si>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</si>
  <si>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</si>
  <si>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</si>
  <si>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</si>
  <si>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</si>
  <si>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</si>
  <si>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</si>
  <si>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</si>
  <si>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</si>
  <si>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</si>
  <si>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</si>
  <si>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</si>
  <si>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</si>
  <si>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</si>
  <si>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</si>
  <si>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</si>
  <si>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</si>
  <si>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</si>
  <si>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云南省楚雄彝族自治州救助管理站</t>
  </si>
  <si>
    <t>532300210000000016771</t>
  </si>
  <si>
    <t>事业人员工资支出</t>
  </si>
  <si>
    <t>流浪乞讨人员救助支出</t>
  </si>
  <si>
    <t>30101</t>
  </si>
  <si>
    <t>基本工资</t>
  </si>
  <si>
    <t>30102</t>
  </si>
  <si>
    <t>津贴补贴</t>
  </si>
  <si>
    <t>30107</t>
  </si>
  <si>
    <t>绩效工资</t>
  </si>
  <si>
    <t>532300210000000016772</t>
  </si>
  <si>
    <t>事业综合绩效支出</t>
  </si>
  <si>
    <t>532300231100001546338</t>
  </si>
  <si>
    <t>事业人员绩效工资</t>
  </si>
  <si>
    <t>532300210000000016773</t>
  </si>
  <si>
    <t>机关事业单位基本养老保险缴费</t>
  </si>
  <si>
    <t>机关事业单位基本养老保险缴费支出</t>
  </si>
  <si>
    <t>30108</t>
  </si>
  <si>
    <t>532300210000000016774</t>
  </si>
  <si>
    <t>社会保障缴费</t>
  </si>
  <si>
    <t>事业单位医疗</t>
  </si>
  <si>
    <t>30110</t>
  </si>
  <si>
    <t>职工基本医疗保险缴费</t>
  </si>
  <si>
    <t>公务员医疗补助</t>
  </si>
  <si>
    <t>30111</t>
  </si>
  <si>
    <t>公务员医疗补助缴费</t>
  </si>
  <si>
    <t>其他行政事业单位医疗支出</t>
  </si>
  <si>
    <t>30112</t>
  </si>
  <si>
    <t>其他社会保障缴费</t>
  </si>
  <si>
    <t>532300221100000577776</t>
  </si>
  <si>
    <t>失业保险</t>
  </si>
  <si>
    <t>532300241100002112707</t>
  </si>
  <si>
    <t>工伤保险</t>
  </si>
  <si>
    <t>532300210000000016775</t>
  </si>
  <si>
    <t>住房公积金</t>
  </si>
  <si>
    <t>30113</t>
  </si>
  <si>
    <t>532300241100002098925</t>
  </si>
  <si>
    <t>编外聘用人员支出</t>
  </si>
  <si>
    <t>30199</t>
  </si>
  <si>
    <t>其他工资福利支出</t>
  </si>
  <si>
    <t>532300221100000263628</t>
  </si>
  <si>
    <t>工会经费</t>
  </si>
  <si>
    <t>30228</t>
  </si>
  <si>
    <t>532300231100001541612</t>
  </si>
  <si>
    <t>福利费</t>
  </si>
  <si>
    <t>30229</t>
  </si>
  <si>
    <t>532300210000000016766</t>
  </si>
  <si>
    <t>车辆使用费</t>
  </si>
  <si>
    <t>30231</t>
  </si>
  <si>
    <t>公务用车运行维护费</t>
  </si>
  <si>
    <t>532300210000000016782</t>
  </si>
  <si>
    <t>一般公用经费</t>
  </si>
  <si>
    <t>30201</t>
  </si>
  <si>
    <t>办公费</t>
  </si>
  <si>
    <t>30205</t>
  </si>
  <si>
    <t>水费</t>
  </si>
  <si>
    <t>30206</t>
  </si>
  <si>
    <t>电费</t>
  </si>
  <si>
    <t>30207</t>
  </si>
  <si>
    <t>邮电费</t>
  </si>
  <si>
    <t>30211</t>
  </si>
  <si>
    <t>差旅费</t>
  </si>
  <si>
    <t>30213</t>
  </si>
  <si>
    <t>维修（护）费</t>
  </si>
  <si>
    <t>532300221100000263604</t>
  </si>
  <si>
    <t>30217</t>
  </si>
  <si>
    <t>532300221100000263625</t>
  </si>
  <si>
    <t>工伤保险及残疾人保障金</t>
  </si>
  <si>
    <t>532300221100000263623</t>
  </si>
  <si>
    <t>考核优秀奖</t>
  </si>
  <si>
    <t>30103</t>
  </si>
  <si>
    <t>奖金</t>
  </si>
  <si>
    <t>532300210000000016781</t>
  </si>
  <si>
    <t>离退休公用经费</t>
  </si>
  <si>
    <t>事业单位离退休</t>
  </si>
  <si>
    <t>30299</t>
  </si>
  <si>
    <t>其他商品和服务支出</t>
  </si>
  <si>
    <t>532300210000000016776</t>
  </si>
  <si>
    <t>对个人和家庭的补助</t>
  </si>
  <si>
    <t>30302</t>
  </si>
  <si>
    <t>退休费</t>
  </si>
  <si>
    <t>532300241100002111936</t>
  </si>
  <si>
    <t>楚雄州救助管理站2024年遗属困难生活补助资金</t>
  </si>
  <si>
    <t>死亡抚恤</t>
  </si>
  <si>
    <t>30304</t>
  </si>
  <si>
    <t>抚恤金</t>
  </si>
  <si>
    <t>预算05-1表</t>
  </si>
  <si>
    <t>项目支出预算表（其他运转类、特定目标类项目）</t>
  </si>
  <si>
    <t>项目分类</t>
  </si>
  <si>
    <t>经济科目编码</t>
  </si>
  <si>
    <t>经济科目名称</t>
  </si>
  <si>
    <t>本年拨款</t>
  </si>
  <si>
    <t>其中：本次下达</t>
  </si>
  <si>
    <t>楚雄州救助管理站公务用车购置经费</t>
  </si>
  <si>
    <t>211 公车购置及运维费</t>
  </si>
  <si>
    <t>532300241100002757823</t>
  </si>
  <si>
    <t>31013</t>
  </si>
  <si>
    <t>公务用车购置</t>
  </si>
  <si>
    <t>精神病人管理服务（单位自有资金）专项经费</t>
  </si>
  <si>
    <t>311 专项业务类</t>
  </si>
  <si>
    <t>532300241100002484972</t>
  </si>
  <si>
    <t>流浪乞讨救助工作保障州级补助经费</t>
  </si>
  <si>
    <t>532300231100001124225</t>
  </si>
  <si>
    <t>严重精神患者服务保障州级补助经费</t>
  </si>
  <si>
    <t>532300231100001124232</t>
  </si>
  <si>
    <t>30226</t>
  </si>
  <si>
    <t>劳务费</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</si>
  <si>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</si>
  <si>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</si>
  <si>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</si>
  <si>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</si>
  <si>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</si>
  <si>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</si>
  <si>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</si>
  <si>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</si>
  <si>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</si>
  <si>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</si>
  <si>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</si>
  <si>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</si>
  <si>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流浪乞讨救助工作保障州级补助经费</t>
  </si>
  <si>
    <t>1.为生活无着流浪乞讨人员提供临时食宿、疾病救治、协助返回等救助，并妥善安置返乡受助人员。                                                                                   
2.对流浪未成年人提供特殊优先保护及教育矫治等专业服务，确保其健康成长。                                                          
3.对农村留守儿童、困境儿童等对存在流浪风险的未成年人以及流浪乞讨儿童开展家庭监护评估、监护支持、精神关爱等工作，为其提供临时照料、医疗救治、心理疏导、行为矫治、社会融入、家庭关系调试、法律援助等专业服务，从源头上预防未成年人外出流浪。</t>
  </si>
  <si>
    <t>产出指标</t>
  </si>
  <si>
    <t>数量指标</t>
  </si>
  <si>
    <t>救助对象人数（人次）</t>
  </si>
  <si>
    <t>&gt;=</t>
  </si>
  <si>
    <t>21000</t>
  </si>
  <si>
    <t>人/人次</t>
  </si>
  <si>
    <t>定性指标</t>
  </si>
  <si>
    <t>反映应救尽救对象的人数（人次）情况。</t>
  </si>
  <si>
    <t>质量指标</t>
  </si>
  <si>
    <t>流浪乞讨救助对象认定准确率</t>
  </si>
  <si>
    <t>95</t>
  </si>
  <si>
    <t>%</t>
  </si>
  <si>
    <t>反映救助对象认定的准确情况。
救助对象认定准确率=抽检符合标准的救助对象数/抽检实际救助对象数*100%</t>
  </si>
  <si>
    <t>生活不能自理救助对象站内服务率</t>
  </si>
  <si>
    <t>=</t>
  </si>
  <si>
    <t>100</t>
  </si>
  <si>
    <t>反映生活不能自理的救助对象，在站内能得到相应的生活照料，保障其基本生存权益</t>
  </si>
  <si>
    <t>救助对象日常生活用品发放率</t>
  </si>
  <si>
    <t>反映在站救助人员洗浴用品及生活必须品的发放率</t>
  </si>
  <si>
    <t>时效指标</t>
  </si>
  <si>
    <t>流浪乞讨救助对象及时返乡率</t>
  </si>
  <si>
    <t>反映有返乡需求的救助人员能够得到及时救助，老弱病残幼能及时护送返乡</t>
  </si>
  <si>
    <t>车辆油费、过路费及时报销率</t>
  </si>
  <si>
    <t>反映相关费用能否及时报销</t>
  </si>
  <si>
    <t>效益指标</t>
  </si>
  <si>
    <t>社会效益指标</t>
  </si>
  <si>
    <t>政策知晓率</t>
  </si>
  <si>
    <t>85</t>
  </si>
  <si>
    <t>反映补助政策的宣传效果情况。
政策知晓率=调查中补助政策知晓人数/调查总人数*100%</t>
  </si>
  <si>
    <t>满意度指标</t>
  </si>
  <si>
    <t>服务对象满意度指标</t>
  </si>
  <si>
    <t>救助对象满意度</t>
  </si>
  <si>
    <t>90</t>
  </si>
  <si>
    <t>反映获救助对象的满意程度。
救助对象满意度=调查中满意和较满意的获救助人员数/调查总人数*100%</t>
  </si>
  <si>
    <t xml:space="preserve">  精神病人管理服务（单位自有资金）专项经费</t>
  </si>
  <si>
    <t>1.做好流浪精神痌人的临时救助工作，确保其在站内得到良好的生活照料；
2.做好已落户安置精神病人的生活照料、医疗看护、医疗保险购买工作；
3.及时为入站精神病人寻亲，按规定及时联系公安系统采集DNA，对符合落户安置条件的精神病人及时按照程序办理相关手续。</t>
  </si>
  <si>
    <t>严重精神病人救助人次</t>
  </si>
  <si>
    <t>70</t>
  </si>
  <si>
    <t>人次</t>
  </si>
  <si>
    <t>反映临时救助精神病人救助数量</t>
  </si>
  <si>
    <t>求助的精神病流浪乞讨人员救助率</t>
  </si>
  <si>
    <t>反映流浪精神病人救助率</t>
  </si>
  <si>
    <t>肇事肇祸精神病人及时送医率</t>
  </si>
  <si>
    <t>反映精神病人返乡情况</t>
  </si>
  <si>
    <t>帮助查明身份滞留精神病人返乡情况</t>
  </si>
  <si>
    <t>反映救助精神病人返乡情况</t>
  </si>
  <si>
    <t>反映政策知晓率</t>
  </si>
  <si>
    <t>生态效益指标</t>
  </si>
  <si>
    <t>街面无流浪精神病人率</t>
  </si>
  <si>
    <t>反映街面无流浪精神病人，市民安全感、满意度明显提高</t>
  </si>
  <si>
    <t>救助对象对社会救助实施的满意度</t>
  </si>
  <si>
    <t>反映救助对象对社会救助实施的满意度</t>
  </si>
  <si>
    <t xml:space="preserve">  严重精神患者服务保障州级补助经费</t>
  </si>
  <si>
    <t>1.救助管理生活无着落的流浪、乞讨人员，提供临时食宿、疾病救治、身份甄别、联系亲属、协助返乡等救助服务;救助保护流浪乞讨未成年人,必要时开展非正规教育、心理咨询、社会工作等服务，帮助流浪未成年人重返家庭等;对老弱病残等特殊人员护送返乡﹔承担昆明至滇西七州市及四川省的救助中转、护送任务。
2.进一步巩固完善社会救助保障体系，进一步提升基层政权建设和社区治理水平，增强社会福利和慈善事业发展推动社会组织、社工服务健康发展，进一步提升公共事务管理服务水平，进一步提高民政综合能力。</t>
  </si>
  <si>
    <t>保安在站内、院内日常巡查次数</t>
  </si>
  <si>
    <t>次</t>
  </si>
  <si>
    <t>反映每天站内巡查次数的情况。</t>
  </si>
  <si>
    <t>卫生保洁合格率</t>
  </si>
  <si>
    <t>反映卫生保洁检查验收合格的情况。卫生保洁合格率=卫生保洁检查验收合格次数/卫生保洁总次数*100%</t>
  </si>
  <si>
    <t>安保人员在岗率</t>
  </si>
  <si>
    <t>反映安保人员在岗的情况。在岗率=实际在岗工时/应在岗工时*100%</t>
  </si>
  <si>
    <t>零星修缮验收合格率</t>
  </si>
  <si>
    <t>反映零星修缮达标的情况。零星修缮验收合格率=零星修缮验收合格数量/零星修缮提交验收数量*100%</t>
  </si>
  <si>
    <t>安保人员劳务费发放及时率</t>
  </si>
  <si>
    <t>反映发放单位及时发放补助资金的情况。
发放及时率=在时限内发放资金/应发放资金*100%</t>
  </si>
  <si>
    <t>零星修缮（维修）及时率</t>
  </si>
  <si>
    <t>反映零星修缮（维修）及时的情况。零星修缮（维修）及时率=在规定时间内完成零星修缮（维修）数量/报修数量*100%</t>
  </si>
  <si>
    <t>为自愿来站或是公安部门护送至救助站的传销解救人员、家暴受害者等提供临时救助服务率</t>
  </si>
  <si>
    <t>反映为自愿来站或是公安部门护送至救助站的传销解救人员、家暴受害者等提供临时救助服务率</t>
  </si>
  <si>
    <t>帮助查明身份滞留流浪乞讨人员返乡情况</t>
  </si>
  <si>
    <t>反映帮助查明身份滞留流浪乞讨人员返乡情况</t>
  </si>
  <si>
    <t>预算05-3表</t>
  </si>
  <si>
    <t>项目支出绩效目标表（另文下达）</t>
  </si>
  <si>
    <t>单位名称、项目名称</t>
  </si>
  <si>
    <t>注：云南省楚雄彝族自治州救助管理站无另文下达的项目支出，故此表公开为空表。</t>
  </si>
  <si>
    <t>预算06表</t>
  </si>
  <si>
    <t>政府性基金预算支出预算表</t>
  </si>
  <si>
    <t>单位名称</t>
  </si>
  <si>
    <t>本年政府性基金预算支出</t>
  </si>
  <si>
    <t>注：云南省楚雄彝族自治州救助管理站无政府性基金预算支出，故此表公开为空表。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</si>
  <si>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</si>
  <si>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</si>
  <si>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</si>
  <si>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</si>
  <si>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</si>
  <si>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</si>
  <si>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</si>
  <si>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</si>
  <si>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</si>
  <si>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</si>
  <si>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</si>
  <si>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</si>
  <si>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</si>
  <si>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</si>
  <si>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车辆油费</t>
  </si>
  <si>
    <t>车辆加油、添加燃料服务</t>
  </si>
  <si>
    <t>项</t>
  </si>
  <si>
    <t>车辆保险费</t>
  </si>
  <si>
    <t>机动车保险服务</t>
  </si>
  <si>
    <t>辆·次</t>
  </si>
  <si>
    <t>车辆维修费</t>
  </si>
  <si>
    <t>车辆维修和保养服务</t>
  </si>
  <si>
    <t>10</t>
  </si>
  <si>
    <t>升</t>
  </si>
  <si>
    <t>900</t>
  </si>
  <si>
    <t>保安服务费</t>
  </si>
  <si>
    <t>物业管理服务</t>
  </si>
  <si>
    <t>人</t>
  </si>
  <si>
    <t>复印纸</t>
  </si>
  <si>
    <t>箱</t>
  </si>
  <si>
    <t>50</t>
  </si>
  <si>
    <t>公务用车</t>
  </si>
  <si>
    <t>越野车</t>
  </si>
  <si>
    <t>辆</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</si>
  <si>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</si>
  <si>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</si>
  <si>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</si>
  <si>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</si>
  <si>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</si>
  <si>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</si>
  <si>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</si>
  <si>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</si>
  <si>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</si>
  <si>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注：云南省楚雄彝族自治州救助管理站无政府购买服务预算支出，故此表公开为空表。</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</si>
  <si>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</si>
  <si>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</si>
  <si>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</si>
  <si>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</si>
  <si>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</si>
  <si>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</si>
  <si>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</si>
  <si>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</si>
  <si>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</si>
  <si>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</si>
  <si>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</si>
  <si>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</si>
  <si>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</si>
  <si>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</si>
  <si>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注：云南省楚雄彝族自治州救助管理站无州对下转移支付预算支出，故此表无此公开数据</t>
  </si>
  <si>
    <t>预算09-2表</t>
  </si>
  <si>
    <t>州对下转移支付绩效目标表</t>
  </si>
  <si>
    <t>预算10表</t>
  </si>
  <si>
    <t>新增资产配置表</t>
  </si>
  <si>
    <t>资产类别</t>
  </si>
  <si>
    <t>资产分类代码.名称</t>
  </si>
  <si>
    <t>资产名称</t>
  </si>
  <si>
    <t>财政部门批复数（元）</t>
  </si>
  <si>
    <t>单价</t>
  </si>
  <si>
    <t>金额</t>
  </si>
  <si>
    <t>注：云南省楚雄彝族自治州救助管理站无新增资产配置支出预算，故此表无公开数据。</t>
  </si>
  <si>
    <t>预算11表</t>
  </si>
  <si>
    <t>上级补助项目支出预算表</t>
  </si>
  <si>
    <t>上级补助</t>
  </si>
  <si>
    <t>注：云南省楚雄彝族自治州救助管理站无上级补助项目预算支出，故此表无此公开数据</t>
  </si>
  <si>
    <t>预算12表</t>
  </si>
  <si>
    <t>部门项目中期规划预算表</t>
  </si>
  <si>
    <t>项目级次</t>
  </si>
  <si>
    <t>2024年</t>
  </si>
  <si>
    <t>2025年</t>
  </si>
  <si>
    <t>2026年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</si>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</sst>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9"/>
      <name val="Microsoft YaHei UI"/>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9"/>
      <name val="宋体"/>
      <charset val="134"/>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39" fillId="0" borderId="0" applyNumberFormat="0" applyFill="0" applyBorder="0" applyAlignment="0" applyProtection="0">
      <alignment vertical="center"/>
    </xf>
    <xf numFmtId="0" fontId="40" fillId="4" borderId="20" applyNumberFormat="0" applyAlignment="0" applyProtection="0">
      <alignment vertical="center"/>
    </xf>
    <xf numFmtId="0" fontId="41" fillId="5" borderId="21" applyNumberFormat="0" applyAlignment="0" applyProtection="0">
      <alignment vertical="center"/>
    </xf>
    <xf numFmtId="0" fontId="42" fillId="5" borderId="20" applyNumberFormat="0" applyAlignment="0" applyProtection="0">
      <alignment vertical="center"/>
    </xf>
    <xf numFmtId="0" fontId="43" fillId="6" borderId="22" applyNumberFormat="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0" fillId="0" borderId="0">
      <alignment vertical="top"/>
      <protection locked="0"/>
    </xf>
  </cellStyleXfs>
  <cellXfs count="27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4" fontId="8" fillId="0" borderId="6" xfId="49" applyNumberFormat="1"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4" fontId="8" fillId="0" borderId="6" xfId="49" applyNumberFormat="1" applyFont="1" applyFill="1" applyBorder="1" applyAlignment="1" applyProtection="1">
      <alignment horizontal="right" vertical="center"/>
    </xf>
    <xf numFmtId="0" fontId="10" fillId="0" borderId="0" xfId="49" applyFont="1" applyFill="1" applyAlignment="1" applyProtection="1">
      <alignment horizontal="left"/>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7" xfId="49" applyFont="1" applyFill="1" applyBorder="1" applyAlignment="1" applyProtection="1">
      <alignment horizontal="left" vertical="center" wrapText="1"/>
    </xf>
    <xf numFmtId="0" fontId="8" fillId="0" borderId="7" xfId="49" applyFont="1" applyFill="1" applyBorder="1" applyAlignment="1" applyProtection="1">
      <alignment horizontal="center" vertical="center" wrapText="1"/>
    </xf>
    <xf numFmtId="0" fontId="8" fillId="2" borderId="8" xfId="49" applyFont="1" applyFill="1" applyBorder="1" applyAlignment="1" applyProtection="1">
      <alignment horizontal="center" vertical="center" wrapText="1"/>
      <protection locked="0"/>
    </xf>
    <xf numFmtId="0" fontId="9" fillId="0" borderId="8"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right" vertical="center"/>
    </xf>
    <xf numFmtId="0" fontId="10" fillId="0" borderId="0" xfId="49" applyFont="1" applyFill="1" applyAlignment="1" applyProtection="1">
      <alignment horizontal="left" vertical="center"/>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9" xfId="49" applyFont="1" applyFill="1" applyBorder="1" applyAlignment="1" applyProtection="1">
      <alignment horizontal="center" vertical="center"/>
    </xf>
    <xf numFmtId="0" fontId="8" fillId="0" borderId="1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1" xfId="49" applyFont="1" applyFill="1" applyBorder="1" applyAlignment="1" applyProtection="1">
      <alignment vertical="center" wrapText="1"/>
    </xf>
    <xf numFmtId="0" fontId="7" fillId="0" borderId="1" xfId="49" applyFont="1" applyFill="1" applyBorder="1" applyAlignment="1" applyProtection="1">
      <alignment horizontal="right" vertical="center"/>
      <protection locked="0"/>
    </xf>
    <xf numFmtId="0" fontId="2" fillId="0" borderId="8" xfId="49" applyFont="1" applyFill="1" applyBorder="1" applyAlignment="1" applyProtection="1">
      <alignment horizontal="center" vertical="center" wrapText="1"/>
      <protection locked="0"/>
    </xf>
    <xf numFmtId="0" fontId="7" fillId="0" borderId="8" xfId="49" applyFont="1" applyFill="1" applyBorder="1" applyAlignment="1" applyProtection="1">
      <alignment horizontal="right" vertical="center"/>
      <protection locked="0"/>
    </xf>
    <xf numFmtId="0" fontId="2" fillId="0" borderId="3"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9" xfId="49" applyFont="1" applyFill="1" applyBorder="1" applyAlignment="1" applyProtection="1">
      <alignment horizontal="center" vertical="center" wrapText="1"/>
      <protection locked="0"/>
    </xf>
    <xf numFmtId="0" fontId="8" fillId="2" borderId="9"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right" vertical="center"/>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11" xfId="49" applyFont="1" applyFill="1" applyBorder="1" applyAlignment="1" applyProtection="1">
      <alignment horizontal="center" vertical="center" wrapText="1"/>
      <protection locked="0"/>
    </xf>
    <xf numFmtId="0" fontId="8" fillId="2" borderId="1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2" xfId="49" applyFont="1" applyFill="1" applyBorder="1" applyAlignment="1" applyProtection="1">
      <alignment horizontal="left" vertical="center"/>
    </xf>
    <xf numFmtId="49" fontId="10" fillId="0" borderId="12" xfId="49" applyNumberFormat="1" applyFont="1" applyFill="1" applyBorder="1" applyAlignment="1" applyProtection="1"/>
    <xf numFmtId="0" fontId="16" fillId="0" borderId="12" xfId="49" applyFont="1" applyFill="1" applyBorder="1" applyAlignment="1" applyProtection="1">
      <alignment horizontal="right"/>
    </xf>
    <xf numFmtId="0" fontId="4" fillId="0" borderId="12"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9"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10" xfId="49" applyFont="1" applyFill="1" applyBorder="1" applyAlignment="1" applyProtection="1">
      <alignment horizontal="center" vertical="center"/>
    </xf>
    <xf numFmtId="49" fontId="7" fillId="0" borderId="11" xfId="49" applyNumberFormat="1"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top"/>
      <protection locked="0"/>
    </xf>
    <xf numFmtId="0" fontId="19"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left" vertical="center"/>
      <protection locked="0"/>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xf>
    <xf numFmtId="0" fontId="24"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wrapText="1"/>
    </xf>
    <xf numFmtId="0" fontId="24"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protection locked="0"/>
    </xf>
    <xf numFmtId="0" fontId="19" fillId="0" borderId="0" xfId="49" applyFont="1" applyFill="1" applyAlignment="1" applyProtection="1">
      <alignment horizontal="left" vertical="center"/>
    </xf>
    <xf numFmtId="0" fontId="24"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6" xfId="49" applyFont="1" applyFill="1" applyBorder="1" applyAlignment="1" applyProtection="1">
      <alignment vertical="center"/>
    </xf>
    <xf numFmtId="0" fontId="0"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10" xfId="49" applyFont="1" applyFill="1" applyBorder="1" applyAlignment="1" applyProtection="1">
      <alignment horizontal="center" vertical="center"/>
    </xf>
    <xf numFmtId="0" fontId="8" fillId="0" borderId="7" xfId="49" applyFont="1" applyFill="1" applyBorder="1" applyAlignment="1" applyProtection="1">
      <alignment horizontal="center" vertical="center"/>
    </xf>
    <xf numFmtId="0" fontId="8" fillId="0" borderId="13"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5" fillId="0" borderId="0" xfId="49" applyFont="1" applyFill="1" applyBorder="1" applyAlignment="1" applyProtection="1">
      <alignment horizontal="center"/>
    </xf>
    <xf numFmtId="0" fontId="25" fillId="0" borderId="0" xfId="49" applyFont="1" applyFill="1" applyBorder="1" applyAlignment="1" applyProtection="1">
      <alignment horizontal="center" wrapText="1"/>
    </xf>
    <xf numFmtId="0" fontId="25" fillId="0" borderId="0" xfId="49" applyFont="1" applyFill="1" applyBorder="1" applyAlignment="1" applyProtection="1">
      <alignment wrapText="1"/>
    </xf>
    <xf numFmtId="0" fontId="25"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6"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28"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0" fillId="0" borderId="6" xfId="49" applyFont="1" applyFill="1" applyBorder="1" applyAlignment="1" applyProtection="1">
      <alignment horizontal="right" vertical="center"/>
    </xf>
    <xf numFmtId="0" fontId="30" fillId="0" borderId="6" xfId="49" applyFont="1" applyFill="1" applyBorder="1" applyAlignment="1" applyProtection="1">
      <alignment horizontal="center" vertical="center"/>
    </xf>
    <xf numFmtId="0" fontId="30" fillId="0" borderId="6"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4" fontId="7" fillId="0" borderId="8" xfId="49" applyNumberFormat="1" applyFont="1" applyFill="1" applyBorder="1" applyAlignment="1" applyProtection="1">
      <alignment horizontal="right" vertical="center"/>
    </xf>
    <xf numFmtId="0" fontId="10" fillId="0" borderId="8" xfId="49" applyFont="1" applyFill="1" applyBorder="1" applyAlignment="1" applyProtection="1"/>
    <xf numFmtId="0" fontId="2" fillId="0" borderId="4"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9"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4"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0" fontId="7" fillId="0" borderId="9" xfId="49" applyFont="1" applyFill="1" applyBorder="1" applyAlignment="1" applyProtection="1">
      <alignment horizontal="left" vertical="center"/>
    </xf>
    <xf numFmtId="4" fontId="7" fillId="0" borderId="16" xfId="49" applyNumberFormat="1" applyFont="1" applyFill="1" applyBorder="1" applyAlignment="1" applyProtection="1">
      <alignment horizontal="right" vertical="center"/>
      <protection locked="0"/>
    </xf>
    <xf numFmtId="0" fontId="7" fillId="0" borderId="4" xfId="49" applyFont="1" applyFill="1" applyBorder="1" applyAlignment="1" applyProtection="1">
      <alignment horizontal="left" vertical="center"/>
    </xf>
    <xf numFmtId="0" fontId="10" fillId="0" borderId="5" xfId="49" applyFont="1" applyFill="1" applyBorder="1" applyAlignment="1" applyProtection="1"/>
    <xf numFmtId="0" fontId="7" fillId="0" borderId="1" xfId="49" applyFont="1" applyFill="1" applyBorder="1" applyAlignment="1" applyProtection="1">
      <alignment horizontal="left" vertical="center"/>
    </xf>
    <xf numFmtId="4" fontId="7" fillId="0" borderId="1" xfId="49" applyNumberFormat="1" applyFont="1" applyFill="1" applyBorder="1" applyAlignment="1" applyProtection="1">
      <alignment horizontal="right" vertical="center"/>
    </xf>
    <xf numFmtId="0" fontId="30" fillId="0" borderId="5" xfId="49" applyFont="1" applyFill="1" applyBorder="1" applyAlignment="1" applyProtection="1">
      <alignment horizontal="center" vertical="center"/>
    </xf>
    <xf numFmtId="4" fontId="30" fillId="0" borderId="13" xfId="49" applyNumberFormat="1" applyFont="1" applyFill="1" applyBorder="1" applyAlignment="1" applyProtection="1">
      <alignment horizontal="right" vertical="center"/>
    </xf>
    <xf numFmtId="0" fontId="30" fillId="0" borderId="8" xfId="49" applyFont="1" applyFill="1" applyBorder="1" applyAlignment="1" applyProtection="1">
      <alignment horizontal="center" vertical="center"/>
    </xf>
    <xf numFmtId="4" fontId="30" fillId="0" borderId="8" xfId="49" applyNumberFormat="1" applyFont="1" applyFill="1" applyBorder="1" applyAlignment="1" applyProtection="1">
      <alignment horizontal="right" vertical="center"/>
    </xf>
    <xf numFmtId="4" fontId="7" fillId="0" borderId="13" xfId="49" applyNumberFormat="1" applyFont="1" applyFill="1" applyBorder="1" applyAlignment="1" applyProtection="1">
      <alignment horizontal="right" vertical="center"/>
    </xf>
    <xf numFmtId="0" fontId="7" fillId="0" borderId="5" xfId="49" applyFont="1" applyFill="1" applyBorder="1" applyAlignment="1" applyProtection="1">
      <alignment horizontal="right" vertical="center"/>
    </xf>
    <xf numFmtId="0" fontId="30" fillId="0" borderId="5"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A1" sqref="A1"/>
    </sheetView>
  </sheetViews>
  <sheetFormatPr defaultColWidth="8" defaultRowHeight="14.25" customHeight="1" outlineLevelCol="3"/>
  <cols>
    <col min="1" max="1" width="39.5714285714286" style="28" customWidth="1"/>
    <col min="2" max="2" width="43.1428571428571" style="28" customWidth="1"/>
    <col min="3" max="3" width="40.4285714285714" style="28" customWidth="1"/>
    <col min="4" max="4" width="46.1428571428571" style="28" customWidth="1"/>
    <col min="5" max="16384" width="8" style="2" customWidth="1"/>
  </cols>
  <sheetData>
    <row r="1" ht="13.5" customHeight="1" spans="1:4">
      <c r="A1" s="29"/>
      <c r="B1" s="29"/>
      <c r="C1" s="29"/>
      <c r="D1" s="129" t="s">
        <v>0</v>
      </c>
    </row>
    <row r="2" ht="45" customHeight="1" spans="1:4">
      <c r="A2" s="30" t="s">
        <v>1</v>
      </c>
      <c r="B2" s="254"/>
      <c r="C2" s="254"/>
      <c r="D2" s="254"/>
    </row>
    <row r="3" ht="21" customHeight="1" spans="1:4">
      <c r="A3" s="52" t="s">
        <v>2</v>
      </c>
      <c r="B3" s="220"/>
      <c r="C3" s="220"/>
      <c r="D3" s="129" t="s">
        <v>3</v>
      </c>
    </row>
    <row r="4" ht="19.5" customHeight="1" spans="1:4">
      <c r="A4" s="43" t="s">
        <v>4</v>
      </c>
      <c r="B4" s="45"/>
      <c r="C4" s="43" t="s">
        <v>5</v>
      </c>
      <c r="D4" s="45"/>
    </row>
    <row r="5" ht="19.5" customHeight="1" spans="1:4">
      <c r="A5" s="36" t="s">
        <v>6</v>
      </c>
      <c r="B5" s="36" t="s">
        <v>7</v>
      </c>
      <c r="C5" s="36" t="s">
        <v>8</v>
      </c>
      <c r="D5" s="36" t="s">
        <v>7</v>
      </c>
    </row>
    <row r="6" ht="19.5" customHeight="1" spans="1:4">
      <c r="A6" s="38"/>
      <c r="B6" s="38"/>
      <c r="C6" s="38"/>
      <c r="D6" s="38"/>
    </row>
    <row r="7" ht="20.25" customHeight="1" spans="1:4">
      <c r="A7" s="75" t="s">
        <v>9</v>
      </c>
      <c r="B7" s="21">
        <v>3236054.98</v>
      </c>
      <c r="C7" s="75" t="s">
        <v>10</v>
      </c>
      <c r="D7" s="21"/>
    </row>
    <row r="8" ht="20.25" customHeight="1" spans="1:4">
      <c r="A8" s="75" t="s">
        <v>11</v>
      </c>
      <c r="B8" s="21"/>
      <c r="C8" s="75" t="s">
        <v>12</v>
      </c>
      <c r="D8" s="21"/>
    </row>
    <row r="9" ht="20.25" customHeight="1" spans="1:4">
      <c r="A9" s="75" t="s">
        <v>13</v>
      </c>
      <c r="B9" s="21"/>
      <c r="C9" s="75" t="s">
        <v>14</v>
      </c>
      <c r="D9" s="21"/>
    </row>
    <row r="10" ht="20.25" customHeight="1" spans="1:4">
      <c r="A10" s="75" t="s">
        <v>15</v>
      </c>
      <c r="B10" s="22"/>
      <c r="C10" s="75" t="s">
        <v>16</v>
      </c>
      <c r="D10" s="21"/>
    </row>
    <row r="11" ht="20.25" customHeight="1" spans="1:4">
      <c r="A11" s="75" t="s">
        <v>17</v>
      </c>
      <c r="B11" s="21">
        <v>40000</v>
      </c>
      <c r="C11" s="75" t="s">
        <v>18</v>
      </c>
      <c r="D11" s="21"/>
    </row>
    <row r="12" ht="20.25" customHeight="1" spans="1:4">
      <c r="A12" s="75" t="s">
        <v>19</v>
      </c>
      <c r="B12" s="22"/>
      <c r="C12" s="75" t="s">
        <v>20</v>
      </c>
      <c r="D12" s="21"/>
    </row>
    <row r="13" ht="20.25" customHeight="1" spans="1:4">
      <c r="A13" s="75" t="s">
        <v>21</v>
      </c>
      <c r="B13" s="22"/>
      <c r="C13" s="75" t="s">
        <v>22</v>
      </c>
      <c r="D13" s="21"/>
    </row>
    <row r="14" ht="20.25" customHeight="1" spans="1:4">
      <c r="A14" s="75" t="s">
        <v>23</v>
      </c>
      <c r="B14" s="22"/>
      <c r="C14" s="75" t="s">
        <v>24</v>
      </c>
      <c r="D14" s="21">
        <v>3014271.49</v>
      </c>
    </row>
    <row r="15" ht="20.25" customHeight="1" spans="1:4">
      <c r="A15" s="255" t="s">
        <v>25</v>
      </c>
      <c r="B15" s="22"/>
      <c r="C15" s="75" t="s">
        <v>26</v>
      </c>
      <c r="D15" s="21"/>
    </row>
    <row r="16" ht="20.25" customHeight="1" spans="1:4">
      <c r="A16" s="256" t="s">
        <v>27</v>
      </c>
      <c r="B16" s="257">
        <v>40000</v>
      </c>
      <c r="C16" s="75" t="s">
        <v>28</v>
      </c>
      <c r="D16" s="21">
        <v>144118.45</v>
      </c>
    </row>
    <row r="17" ht="20.25" customHeight="1" spans="1:4">
      <c r="A17" s="230"/>
      <c r="B17" s="230"/>
      <c r="C17" s="258" t="s">
        <v>29</v>
      </c>
      <c r="D17" s="21"/>
    </row>
    <row r="18" ht="20.25" customHeight="1" spans="1:4">
      <c r="A18" s="259"/>
      <c r="B18" s="259"/>
      <c r="C18" s="75" t="s">
        <v>30</v>
      </c>
      <c r="D18" s="21"/>
    </row>
    <row r="19" ht="20.25" customHeight="1" spans="1:4">
      <c r="A19" s="174"/>
      <c r="B19" s="174"/>
      <c r="C19" s="75" t="s">
        <v>31</v>
      </c>
      <c r="D19" s="21"/>
    </row>
    <row r="20" ht="20.25" customHeight="1" spans="1:4">
      <c r="A20" s="174"/>
      <c r="B20" s="174"/>
      <c r="C20" s="75" t="s">
        <v>32</v>
      </c>
      <c r="D20" s="21"/>
    </row>
    <row r="21" ht="20.25" customHeight="1" spans="1:4">
      <c r="A21" s="174"/>
      <c r="B21" s="174"/>
      <c r="C21" s="75" t="s">
        <v>33</v>
      </c>
      <c r="D21" s="21"/>
    </row>
    <row r="22" ht="20.25" customHeight="1" spans="1:4">
      <c r="A22" s="174"/>
      <c r="B22" s="174"/>
      <c r="C22" s="75" t="s">
        <v>34</v>
      </c>
      <c r="D22" s="21"/>
    </row>
    <row r="23" ht="20.25" customHeight="1" spans="1:4">
      <c r="A23" s="174"/>
      <c r="B23" s="174"/>
      <c r="C23" s="75" t="s">
        <v>35</v>
      </c>
      <c r="D23" s="21"/>
    </row>
    <row r="24" ht="20.25" customHeight="1" spans="1:4">
      <c r="A24" s="174"/>
      <c r="B24" s="174"/>
      <c r="C24" s="75" t="s">
        <v>36</v>
      </c>
      <c r="D24" s="21"/>
    </row>
    <row r="25" ht="20.25" customHeight="1" spans="1:4">
      <c r="A25" s="174"/>
      <c r="B25" s="174"/>
      <c r="C25" s="75" t="s">
        <v>37</v>
      </c>
      <c r="D25" s="21"/>
    </row>
    <row r="26" ht="20.25" customHeight="1" spans="1:4">
      <c r="A26" s="174"/>
      <c r="B26" s="174"/>
      <c r="C26" s="75" t="s">
        <v>38</v>
      </c>
      <c r="D26" s="21">
        <v>117665.04</v>
      </c>
    </row>
    <row r="27" ht="20.25" customHeight="1" spans="1:4">
      <c r="A27" s="174"/>
      <c r="B27" s="174"/>
      <c r="C27" s="75" t="s">
        <v>39</v>
      </c>
      <c r="D27" s="21"/>
    </row>
    <row r="28" ht="20.25" customHeight="1" spans="1:4">
      <c r="A28" s="174"/>
      <c r="B28" s="174"/>
      <c r="C28" s="75" t="s">
        <v>40</v>
      </c>
      <c r="D28" s="21"/>
    </row>
    <row r="29" ht="20.25" customHeight="1" spans="1:4">
      <c r="A29" s="174"/>
      <c r="B29" s="174"/>
      <c r="C29" s="75" t="s">
        <v>41</v>
      </c>
      <c r="D29" s="21"/>
    </row>
    <row r="30" ht="20.25" customHeight="1" spans="1:4">
      <c r="A30" s="174"/>
      <c r="B30" s="174"/>
      <c r="C30" s="75" t="s">
        <v>42</v>
      </c>
      <c r="D30" s="21"/>
    </row>
    <row r="31" ht="20.25" customHeight="1" spans="1:4">
      <c r="A31" s="174"/>
      <c r="B31" s="174"/>
      <c r="C31" s="75" t="s">
        <v>43</v>
      </c>
      <c r="D31" s="21"/>
    </row>
    <row r="32" ht="20.25" customHeight="1" spans="1:4">
      <c r="A32" s="174"/>
      <c r="B32" s="174"/>
      <c r="C32" s="75" t="s">
        <v>44</v>
      </c>
      <c r="D32" s="21"/>
    </row>
    <row r="33" ht="20.25" customHeight="1" spans="1:4">
      <c r="A33" s="174"/>
      <c r="B33" s="174"/>
      <c r="C33" s="75" t="s">
        <v>45</v>
      </c>
      <c r="D33" s="21"/>
    </row>
    <row r="34" ht="20.25" customHeight="1" spans="1:4">
      <c r="A34" s="174"/>
      <c r="B34" s="174"/>
      <c r="C34" s="75" t="s">
        <v>46</v>
      </c>
      <c r="D34" s="21"/>
    </row>
    <row r="35" ht="20.25" customHeight="1" spans="1:4">
      <c r="A35" s="174"/>
      <c r="B35" s="174"/>
      <c r="C35" s="75" t="s">
        <v>47</v>
      </c>
      <c r="D35" s="21"/>
    </row>
    <row r="36" ht="20.25" customHeight="1" spans="1:4">
      <c r="A36" s="174"/>
      <c r="B36" s="174"/>
      <c r="C36" s="260" t="s">
        <v>48</v>
      </c>
      <c r="D36" s="261"/>
    </row>
    <row r="37" ht="20.25" customHeight="1" spans="1:4">
      <c r="A37" s="262" t="s">
        <v>49</v>
      </c>
      <c r="B37" s="263">
        <v>3276054.98</v>
      </c>
      <c r="C37" s="264" t="s">
        <v>50</v>
      </c>
      <c r="D37" s="265">
        <v>3276054.98</v>
      </c>
    </row>
    <row r="38" ht="20.25" customHeight="1" spans="1:4">
      <c r="A38" s="255" t="s">
        <v>51</v>
      </c>
      <c r="B38" s="266"/>
      <c r="C38" s="255" t="s">
        <v>52</v>
      </c>
      <c r="D38" s="267" t="s">
        <v>53</v>
      </c>
    </row>
    <row r="39" ht="20.25" customHeight="1" spans="1:4">
      <c r="A39" s="268" t="s">
        <v>54</v>
      </c>
      <c r="B39" s="263">
        <v>3276054.98</v>
      </c>
      <c r="C39" s="225" t="s">
        <v>55</v>
      </c>
      <c r="D39" s="269">
        <v>3276054.98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A9" sqref="A9:C9"/>
    </sheetView>
  </sheetViews>
  <sheetFormatPr defaultColWidth="8.88571428571429" defaultRowHeight="12"/>
  <cols>
    <col min="1" max="1" width="34.2857142857143" style="144" customWidth="1"/>
    <col min="2" max="2" width="29" style="144" customWidth="1"/>
    <col min="3" max="5" width="23.5714285714286" style="144" customWidth="1"/>
    <col min="6" max="6" width="11.2857142857143" style="143" customWidth="1"/>
    <col min="7" max="7" width="25.1333333333333" style="144" customWidth="1"/>
    <col min="8" max="8" width="15.5714285714286" style="143" customWidth="1"/>
    <col min="9" max="9" width="13.4285714285714" style="143" customWidth="1"/>
    <col min="10" max="10" width="18.847619047619" style="144" customWidth="1"/>
    <col min="11" max="11" width="9.13333333333333" style="143" customWidth="1"/>
    <col min="12" max="256" width="9.13333333333333" style="143"/>
    <col min="257" max="16384" width="8.88571428571429" style="143"/>
  </cols>
  <sheetData>
    <row r="1" s="143" customFormat="1" customHeight="1" spans="1:10">
      <c r="A1" s="144"/>
      <c r="B1" s="144"/>
      <c r="C1" s="144"/>
      <c r="D1" s="144"/>
      <c r="E1" s="144"/>
      <c r="G1" s="144"/>
      <c r="J1" s="158" t="s">
        <v>364</v>
      </c>
    </row>
    <row r="2" s="143" customFormat="1" ht="28.5" customHeight="1" spans="1:10">
      <c r="A2" s="145" t="s">
        <v>365</v>
      </c>
      <c r="B2" s="146"/>
      <c r="C2" s="146"/>
      <c r="D2" s="146"/>
      <c r="E2" s="147"/>
      <c r="F2" s="148"/>
      <c r="G2" s="147"/>
      <c r="H2" s="148"/>
      <c r="I2" s="148"/>
      <c r="J2" s="147"/>
    </row>
    <row r="3" s="143" customFormat="1" ht="17.25" customHeight="1" spans="1:10">
      <c r="A3" s="149" t="s">
        <v>2</v>
      </c>
      <c r="B3" s="144"/>
      <c r="C3" s="144"/>
      <c r="D3" s="144"/>
      <c r="E3" s="144"/>
      <c r="G3" s="144"/>
      <c r="J3" s="144"/>
    </row>
    <row r="4" s="143" customFormat="1" ht="44.25" customHeight="1" spans="1:10">
      <c r="A4" s="150" t="s">
        <v>366</v>
      </c>
      <c r="B4" s="150" t="s">
        <v>282</v>
      </c>
      <c r="C4" s="150" t="s">
        <v>283</v>
      </c>
      <c r="D4" s="150" t="s">
        <v>284</v>
      </c>
      <c r="E4" s="150" t="s">
        <v>285</v>
      </c>
      <c r="F4" s="151" t="s">
        <v>286</v>
      </c>
      <c r="G4" s="150" t="s">
        <v>287</v>
      </c>
      <c r="H4" s="151" t="s">
        <v>288</v>
      </c>
      <c r="I4" s="151" t="s">
        <v>289</v>
      </c>
      <c r="J4" s="150" t="s">
        <v>290</v>
      </c>
    </row>
    <row r="5" s="143" customFormat="1" ht="14.25" customHeight="1" spans="1:10">
      <c r="A5" s="150">
        <v>1</v>
      </c>
      <c r="B5" s="150">
        <v>2</v>
      </c>
      <c r="C5" s="150">
        <v>3</v>
      </c>
      <c r="D5" s="150">
        <v>4</v>
      </c>
      <c r="E5" s="150">
        <v>5</v>
      </c>
      <c r="F5" s="151">
        <v>6</v>
      </c>
      <c r="G5" s="150">
        <v>7</v>
      </c>
      <c r="H5" s="151">
        <v>8</v>
      </c>
      <c r="I5" s="151">
        <v>9</v>
      </c>
      <c r="J5" s="150">
        <v>10</v>
      </c>
    </row>
    <row r="6" s="143" customFormat="1" ht="42" customHeight="1" spans="1:10">
      <c r="A6" s="152" t="s">
        <v>90</v>
      </c>
      <c r="B6" s="153"/>
      <c r="C6" s="153"/>
      <c r="D6" s="153"/>
      <c r="E6" s="154"/>
      <c r="F6" s="155"/>
      <c r="G6" s="154"/>
      <c r="H6" s="155"/>
      <c r="I6" s="155"/>
      <c r="J6" s="154"/>
    </row>
    <row r="7" s="143" customFormat="1" ht="42.75" customHeight="1" spans="1:10">
      <c r="A7" s="156" t="s">
        <v>90</v>
      </c>
      <c r="B7" s="156" t="s">
        <v>90</v>
      </c>
      <c r="C7" s="156" t="s">
        <v>90</v>
      </c>
      <c r="D7" s="156" t="s">
        <v>90</v>
      </c>
      <c r="E7" s="152" t="s">
        <v>90</v>
      </c>
      <c r="F7" s="156" t="s">
        <v>90</v>
      </c>
      <c r="G7" s="152" t="s">
        <v>90</v>
      </c>
      <c r="H7" s="156" t="s">
        <v>90</v>
      </c>
      <c r="I7" s="156" t="s">
        <v>90</v>
      </c>
      <c r="J7" s="152" t="s">
        <v>90</v>
      </c>
    </row>
    <row r="9" spans="1:3">
      <c r="A9" s="157" t="s">
        <v>367</v>
      </c>
      <c r="B9" s="157"/>
      <c r="C9" s="157"/>
    </row>
  </sheetData>
  <mergeCells count="3">
    <mergeCell ref="A2:J2"/>
    <mergeCell ref="A3:H3"/>
    <mergeCell ref="A9:C9"/>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5"/>
  <sheetViews>
    <sheetView workbookViewId="0">
      <selection activeCell="A8" sqref="A8:C8"/>
    </sheetView>
  </sheetViews>
  <sheetFormatPr defaultColWidth="9.14285714285714" defaultRowHeight="14.25" customHeight="1" outlineLevelCol="5"/>
  <cols>
    <col min="1" max="1" width="32.1428571428571" style="28" customWidth="1"/>
    <col min="2" max="2" width="13.5714285714286" style="124" customWidth="1"/>
    <col min="3" max="3" width="40.5714285714286" style="28" customWidth="1"/>
    <col min="4" max="6" width="22.5714285714286" style="28" customWidth="1"/>
    <col min="7" max="32" width="9.14285714285714" style="28" customWidth="1"/>
    <col min="33" max="16384" width="8.88571428571429" style="28" customWidth="1"/>
  </cols>
  <sheetData>
    <row r="1" ht="15.75" customHeight="1" spans="1:6">
      <c r="A1" s="125"/>
      <c r="B1" s="126">
        <v>0</v>
      </c>
      <c r="C1" s="127">
        <v>1</v>
      </c>
      <c r="D1" s="128"/>
      <c r="E1" s="128"/>
      <c r="F1" s="129" t="s">
        <v>368</v>
      </c>
    </row>
    <row r="2" ht="45" customHeight="1" spans="1:6">
      <c r="A2" s="30" t="s">
        <v>369</v>
      </c>
      <c r="B2" s="130"/>
      <c r="C2" s="131"/>
      <c r="D2" s="131"/>
      <c r="E2" s="131"/>
      <c r="F2" s="131"/>
    </row>
    <row r="3" ht="19.5" customHeight="1" spans="1:6">
      <c r="A3" s="132" t="s">
        <v>2</v>
      </c>
      <c r="B3" s="133"/>
      <c r="C3" s="134"/>
      <c r="D3" s="135"/>
      <c r="E3" s="128"/>
      <c r="F3" s="129" t="s">
        <v>3</v>
      </c>
    </row>
    <row r="4" ht="19.5" customHeight="1" spans="1:6">
      <c r="A4" s="36" t="s">
        <v>370</v>
      </c>
      <c r="B4" s="136" t="s">
        <v>78</v>
      </c>
      <c r="C4" s="36" t="s">
        <v>79</v>
      </c>
      <c r="D4" s="43" t="s">
        <v>371</v>
      </c>
      <c r="E4" s="44"/>
      <c r="F4" s="45"/>
    </row>
    <row r="5" ht="18.75" customHeight="1" spans="1:6">
      <c r="A5" s="84"/>
      <c r="B5" s="137"/>
      <c r="C5" s="84"/>
      <c r="D5" s="36" t="s">
        <v>61</v>
      </c>
      <c r="E5" s="43" t="s">
        <v>81</v>
      </c>
      <c r="F5" s="36" t="s">
        <v>82</v>
      </c>
    </row>
    <row r="6" ht="17.25" customHeight="1" spans="1:6">
      <c r="A6" s="39">
        <v>1</v>
      </c>
      <c r="B6" s="138" t="s">
        <v>138</v>
      </c>
      <c r="C6" s="39">
        <v>3</v>
      </c>
      <c r="D6" s="39">
        <v>4</v>
      </c>
      <c r="E6" s="39">
        <v>5</v>
      </c>
      <c r="F6" s="39">
        <v>6</v>
      </c>
    </row>
    <row r="7" ht="22.5" customHeight="1" spans="1:6">
      <c r="A7" s="139" t="s">
        <v>61</v>
      </c>
      <c r="B7" s="140"/>
      <c r="C7" s="141"/>
      <c r="D7" s="142"/>
      <c r="E7" s="142"/>
      <c r="F7" s="142"/>
    </row>
    <row r="8" customHeight="1" spans="1:3">
      <c r="A8" s="68" t="s">
        <v>372</v>
      </c>
      <c r="B8" s="68"/>
      <c r="C8" s="68"/>
    </row>
    <row r="15" ht="13" customHeight="1"/>
  </sheetData>
  <mergeCells count="8">
    <mergeCell ref="A2:F2"/>
    <mergeCell ref="A3:C3"/>
    <mergeCell ref="D4:F4"/>
    <mergeCell ref="A7:C7"/>
    <mergeCell ref="A8:C8"/>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0"/>
  <sheetViews>
    <sheetView showGridLines="0" workbookViewId="0">
      <selection activeCell="A12" sqref="A12"/>
    </sheetView>
  </sheetViews>
  <sheetFormatPr defaultColWidth="8.57142857142857" defaultRowHeight="12.75" customHeight="1"/>
  <cols>
    <col min="1" max="1" width="60.2857142857143" style="1" customWidth="1"/>
    <col min="2" max="3" width="53" style="1" customWidth="1"/>
    <col min="4" max="5" width="9" style="1" customWidth="1"/>
    <col min="6" max="6" width="13" style="3" customWidth="1"/>
    <col min="7" max="8" width="13" style="1" customWidth="1"/>
    <col min="9" max="10" width="13" style="2" customWidth="1"/>
    <col min="11" max="12" width="13" style="1" customWidth="1"/>
    <col min="13" max="17" width="13" style="3" customWidth="1"/>
    <col min="18" max="16384" width="8.57142857142857" style="3" customWidth="1"/>
  </cols>
  <sheetData>
    <row r="1" ht="17.25" customHeight="1" spans="1:17">
      <c r="A1" s="4"/>
      <c r="B1" s="98"/>
      <c r="C1" s="98"/>
      <c r="D1" s="98"/>
      <c r="E1" s="98"/>
      <c r="F1" s="99"/>
      <c r="G1" s="98"/>
      <c r="H1" s="98"/>
      <c r="I1" s="79"/>
      <c r="J1" s="79"/>
      <c r="K1" s="98"/>
      <c r="L1" s="117"/>
      <c r="M1" s="103"/>
      <c r="N1" s="103"/>
      <c r="O1" s="103"/>
      <c r="P1" s="103"/>
      <c r="Q1" s="79" t="s">
        <v>373</v>
      </c>
    </row>
    <row r="2" ht="45" customHeight="1" spans="1:17">
      <c r="A2" s="100" t="s">
        <v>374</v>
      </c>
      <c r="B2" s="101"/>
      <c r="C2" s="101"/>
      <c r="D2" s="101"/>
      <c r="E2" s="101"/>
      <c r="F2" s="102"/>
      <c r="G2" s="101"/>
      <c r="H2" s="101"/>
      <c r="I2" s="118"/>
      <c r="J2" s="118"/>
      <c r="K2" s="101"/>
      <c r="L2" s="101"/>
      <c r="M2" s="102"/>
      <c r="N2" s="102"/>
      <c r="O2" s="102"/>
      <c r="P2" s="102"/>
      <c r="Q2" s="102"/>
    </row>
    <row r="3" ht="18.75" customHeight="1" spans="1:17">
      <c r="A3" s="32" t="s">
        <v>2</v>
      </c>
      <c r="B3" s="4"/>
      <c r="C3" s="4"/>
      <c r="D3" s="4"/>
      <c r="E3" s="4"/>
      <c r="F3" s="103"/>
      <c r="G3" s="4"/>
      <c r="H3" s="4"/>
      <c r="I3" s="4"/>
      <c r="J3" s="4"/>
      <c r="K3" s="4"/>
      <c r="L3" s="4"/>
      <c r="M3" s="103"/>
      <c r="N3" s="103"/>
      <c r="O3" s="103"/>
      <c r="P3" s="103"/>
      <c r="Q3" s="79" t="s">
        <v>145</v>
      </c>
    </row>
    <row r="4" ht="21.75" customHeight="1" spans="1:17">
      <c r="A4" s="104" t="s">
        <v>375</v>
      </c>
      <c r="B4" s="104" t="s">
        <v>376</v>
      </c>
      <c r="C4" s="104" t="s">
        <v>377</v>
      </c>
      <c r="D4" s="37" t="s">
        <v>378</v>
      </c>
      <c r="E4" s="37" t="s">
        <v>379</v>
      </c>
      <c r="F4" s="105" t="s">
        <v>380</v>
      </c>
      <c r="G4" s="106" t="s">
        <v>161</v>
      </c>
      <c r="H4" s="44"/>
      <c r="I4" s="119"/>
      <c r="J4" s="119"/>
      <c r="K4" s="44"/>
      <c r="L4" s="44"/>
      <c r="M4" s="119"/>
      <c r="N4" s="119"/>
      <c r="O4" s="119"/>
      <c r="P4" s="119"/>
      <c r="Q4" s="14"/>
    </row>
    <row r="5" ht="21.75" customHeight="1" spans="1:17">
      <c r="A5" s="107"/>
      <c r="B5" s="107" t="s">
        <v>381</v>
      </c>
      <c r="C5" s="107" t="s">
        <v>382</v>
      </c>
      <c r="D5" s="107" t="s">
        <v>378</v>
      </c>
      <c r="E5" s="107" t="s">
        <v>383</v>
      </c>
      <c r="F5" s="108"/>
      <c r="G5" s="107" t="s">
        <v>61</v>
      </c>
      <c r="H5" s="105" t="s">
        <v>64</v>
      </c>
      <c r="I5" s="105" t="s">
        <v>384</v>
      </c>
      <c r="J5" s="105" t="s">
        <v>385</v>
      </c>
      <c r="K5" s="120" t="s">
        <v>386</v>
      </c>
      <c r="L5" s="12" t="s">
        <v>68</v>
      </c>
      <c r="M5" s="119"/>
      <c r="N5" s="119"/>
      <c r="O5" s="119"/>
      <c r="P5" s="119"/>
      <c r="Q5" s="14"/>
    </row>
    <row r="6" ht="36" customHeight="1" spans="1:17">
      <c r="A6" s="15"/>
      <c r="B6" s="15"/>
      <c r="C6" s="15"/>
      <c r="D6" s="15"/>
      <c r="E6" s="15"/>
      <c r="F6" s="16"/>
      <c r="G6" s="107"/>
      <c r="H6" s="15"/>
      <c r="I6" s="15" t="s">
        <v>63</v>
      </c>
      <c r="J6" s="15"/>
      <c r="K6" s="121"/>
      <c r="L6" s="15" t="s">
        <v>63</v>
      </c>
      <c r="M6" s="15" t="s">
        <v>69</v>
      </c>
      <c r="N6" s="15" t="s">
        <v>170</v>
      </c>
      <c r="O6" s="15" t="s">
        <v>71</v>
      </c>
      <c r="P6" s="15" t="s">
        <v>72</v>
      </c>
      <c r="Q6" s="15" t="s">
        <v>73</v>
      </c>
    </row>
    <row r="7" ht="15" customHeight="1" spans="1:17">
      <c r="A7" s="109">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5" t="s">
        <v>219</v>
      </c>
      <c r="B8" s="77"/>
      <c r="C8" s="77"/>
      <c r="D8" s="77"/>
      <c r="E8" s="77"/>
      <c r="F8" s="22"/>
      <c r="G8" s="21">
        <v>110000</v>
      </c>
      <c r="H8" s="21">
        <v>110000</v>
      </c>
      <c r="I8" s="22"/>
      <c r="J8" s="22"/>
      <c r="K8" s="123"/>
      <c r="L8" s="21"/>
      <c r="M8" s="22"/>
      <c r="N8" s="22"/>
      <c r="O8" s="22"/>
      <c r="P8" s="22"/>
      <c r="Q8" s="22"/>
    </row>
    <row r="9" ht="26.25" customHeight="1" spans="1:17">
      <c r="A9" s="75"/>
      <c r="B9" s="75" t="s">
        <v>387</v>
      </c>
      <c r="C9" s="75" t="s">
        <v>388</v>
      </c>
      <c r="D9" s="77" t="s">
        <v>389</v>
      </c>
      <c r="E9" s="77" t="s">
        <v>138</v>
      </c>
      <c r="F9" s="22"/>
      <c r="G9" s="21">
        <v>50000</v>
      </c>
      <c r="H9" s="21">
        <v>50000</v>
      </c>
      <c r="I9" s="22"/>
      <c r="J9" s="22"/>
      <c r="K9" s="123"/>
      <c r="L9" s="21"/>
      <c r="M9" s="22"/>
      <c r="N9" s="22"/>
      <c r="O9" s="22"/>
      <c r="P9" s="22"/>
      <c r="Q9" s="22"/>
    </row>
    <row r="10" ht="26.25" customHeight="1" spans="1:17">
      <c r="A10" s="24"/>
      <c r="B10" s="75" t="s">
        <v>390</v>
      </c>
      <c r="C10" s="75" t="s">
        <v>391</v>
      </c>
      <c r="D10" s="77" t="s">
        <v>392</v>
      </c>
      <c r="E10" s="77" t="s">
        <v>141</v>
      </c>
      <c r="F10" s="22"/>
      <c r="G10" s="21">
        <v>30000</v>
      </c>
      <c r="H10" s="21">
        <v>30000</v>
      </c>
      <c r="I10" s="22"/>
      <c r="J10" s="22"/>
      <c r="K10" s="123"/>
      <c r="L10" s="21"/>
      <c r="M10" s="22"/>
      <c r="N10" s="22"/>
      <c r="O10" s="22"/>
      <c r="P10" s="22"/>
      <c r="Q10" s="22"/>
    </row>
    <row r="11" ht="26.25" customHeight="1" spans="1:17">
      <c r="A11" s="24"/>
      <c r="B11" s="75" t="s">
        <v>393</v>
      </c>
      <c r="C11" s="75" t="s">
        <v>394</v>
      </c>
      <c r="D11" s="77" t="s">
        <v>348</v>
      </c>
      <c r="E11" s="77" t="s">
        <v>395</v>
      </c>
      <c r="F11" s="22"/>
      <c r="G11" s="21">
        <v>30000</v>
      </c>
      <c r="H11" s="21">
        <v>30000</v>
      </c>
      <c r="I11" s="22"/>
      <c r="J11" s="22"/>
      <c r="K11" s="123"/>
      <c r="L11" s="21"/>
      <c r="M11" s="22"/>
      <c r="N11" s="22"/>
      <c r="O11" s="22"/>
      <c r="P11" s="22"/>
      <c r="Q11" s="22"/>
    </row>
    <row r="12" ht="26.25" customHeight="1" spans="1:17">
      <c r="A12" s="75" t="s">
        <v>273</v>
      </c>
      <c r="B12" s="24"/>
      <c r="C12" s="24"/>
      <c r="D12" s="24"/>
      <c r="E12" s="24"/>
      <c r="F12" s="22"/>
      <c r="G12" s="21">
        <v>90000</v>
      </c>
      <c r="H12" s="21">
        <v>90000</v>
      </c>
      <c r="I12" s="22"/>
      <c r="J12" s="22"/>
      <c r="K12" s="123"/>
      <c r="L12" s="21"/>
      <c r="M12" s="22"/>
      <c r="N12" s="22"/>
      <c r="O12" s="22"/>
      <c r="P12" s="22"/>
      <c r="Q12" s="22"/>
    </row>
    <row r="13" ht="26.25" customHeight="1" spans="1:17">
      <c r="A13" s="24"/>
      <c r="B13" s="75" t="s">
        <v>387</v>
      </c>
      <c r="C13" s="75" t="s">
        <v>388</v>
      </c>
      <c r="D13" s="77" t="s">
        <v>396</v>
      </c>
      <c r="E13" s="77" t="s">
        <v>397</v>
      </c>
      <c r="F13" s="22"/>
      <c r="G13" s="21">
        <v>90000</v>
      </c>
      <c r="H13" s="21">
        <v>90000</v>
      </c>
      <c r="I13" s="22"/>
      <c r="J13" s="22"/>
      <c r="K13" s="123"/>
      <c r="L13" s="21"/>
      <c r="M13" s="22"/>
      <c r="N13" s="22"/>
      <c r="O13" s="22"/>
      <c r="P13" s="22"/>
      <c r="Q13" s="22"/>
    </row>
    <row r="14" ht="26.25" customHeight="1" spans="1:17">
      <c r="A14" s="75" t="s">
        <v>275</v>
      </c>
      <c r="B14" s="24"/>
      <c r="C14" s="24"/>
      <c r="D14" s="24"/>
      <c r="E14" s="24"/>
      <c r="F14" s="22"/>
      <c r="G14" s="21">
        <v>91200</v>
      </c>
      <c r="H14" s="21">
        <v>91200</v>
      </c>
      <c r="I14" s="22"/>
      <c r="J14" s="22"/>
      <c r="K14" s="123"/>
      <c r="L14" s="21"/>
      <c r="M14" s="22"/>
      <c r="N14" s="22"/>
      <c r="O14" s="22"/>
      <c r="P14" s="22"/>
      <c r="Q14" s="22"/>
    </row>
    <row r="15" ht="26.25" customHeight="1" spans="1:17">
      <c r="A15" s="24"/>
      <c r="B15" s="75" t="s">
        <v>398</v>
      </c>
      <c r="C15" s="75" t="s">
        <v>399</v>
      </c>
      <c r="D15" s="77" t="s">
        <v>400</v>
      </c>
      <c r="E15" s="77" t="s">
        <v>139</v>
      </c>
      <c r="F15" s="22"/>
      <c r="G15" s="21">
        <v>91200</v>
      </c>
      <c r="H15" s="21">
        <v>91200</v>
      </c>
      <c r="I15" s="22"/>
      <c r="J15" s="22"/>
      <c r="K15" s="123"/>
      <c r="L15" s="21"/>
      <c r="M15" s="22"/>
      <c r="N15" s="22"/>
      <c r="O15" s="22"/>
      <c r="P15" s="22"/>
      <c r="Q15" s="22"/>
    </row>
    <row r="16" ht="26.25" customHeight="1" spans="1:17">
      <c r="A16" s="75" t="s">
        <v>223</v>
      </c>
      <c r="B16" s="24"/>
      <c r="C16" s="24"/>
      <c r="D16" s="24"/>
      <c r="E16" s="24"/>
      <c r="F16" s="22">
        <v>8000</v>
      </c>
      <c r="G16" s="21">
        <v>8000</v>
      </c>
      <c r="H16" s="21">
        <v>8000</v>
      </c>
      <c r="I16" s="22"/>
      <c r="J16" s="22"/>
      <c r="K16" s="123"/>
      <c r="L16" s="21"/>
      <c r="M16" s="22"/>
      <c r="N16" s="22"/>
      <c r="O16" s="22"/>
      <c r="P16" s="22"/>
      <c r="Q16" s="22"/>
    </row>
    <row r="17" ht="26.25" customHeight="1" spans="1:17">
      <c r="A17" s="24"/>
      <c r="B17" s="75" t="s">
        <v>401</v>
      </c>
      <c r="C17" s="75" t="s">
        <v>401</v>
      </c>
      <c r="D17" s="77" t="s">
        <v>402</v>
      </c>
      <c r="E17" s="77" t="s">
        <v>403</v>
      </c>
      <c r="F17" s="22">
        <v>8000</v>
      </c>
      <c r="G17" s="21">
        <v>8000</v>
      </c>
      <c r="H17" s="21">
        <v>8000</v>
      </c>
      <c r="I17" s="22"/>
      <c r="J17" s="22"/>
      <c r="K17" s="123"/>
      <c r="L17" s="21"/>
      <c r="M17" s="22"/>
      <c r="N17" s="22"/>
      <c r="O17" s="22"/>
      <c r="P17" s="22"/>
      <c r="Q17" s="22"/>
    </row>
    <row r="18" ht="26.25" customHeight="1" spans="1:17">
      <c r="A18" s="75" t="s">
        <v>265</v>
      </c>
      <c r="B18" s="24"/>
      <c r="C18" s="24"/>
      <c r="D18" s="24"/>
      <c r="E18" s="24"/>
      <c r="F18" s="22">
        <v>250000</v>
      </c>
      <c r="G18" s="21">
        <v>250000</v>
      </c>
      <c r="H18" s="21">
        <v>250000</v>
      </c>
      <c r="I18" s="22"/>
      <c r="J18" s="22"/>
      <c r="K18" s="123"/>
      <c r="L18" s="21"/>
      <c r="M18" s="22"/>
      <c r="N18" s="22"/>
      <c r="O18" s="22"/>
      <c r="P18" s="22"/>
      <c r="Q18" s="22"/>
    </row>
    <row r="19" ht="26.25" customHeight="1" spans="1:17">
      <c r="A19" s="24"/>
      <c r="B19" s="75" t="s">
        <v>404</v>
      </c>
      <c r="C19" s="75" t="s">
        <v>405</v>
      </c>
      <c r="D19" s="77" t="s">
        <v>406</v>
      </c>
      <c r="E19" s="77" t="s">
        <v>137</v>
      </c>
      <c r="F19" s="22">
        <v>250000</v>
      </c>
      <c r="G19" s="21">
        <v>250000</v>
      </c>
      <c r="H19" s="21">
        <v>250000</v>
      </c>
      <c r="I19" s="22"/>
      <c r="J19" s="22"/>
      <c r="K19" s="123"/>
      <c r="L19" s="21"/>
      <c r="M19" s="22"/>
      <c r="N19" s="22"/>
      <c r="O19" s="22"/>
      <c r="P19" s="22"/>
      <c r="Q19" s="22"/>
    </row>
    <row r="20" ht="26.25" customHeight="1" spans="1:17">
      <c r="A20" s="112" t="s">
        <v>61</v>
      </c>
      <c r="B20" s="113"/>
      <c r="C20" s="113"/>
      <c r="D20" s="115"/>
      <c r="E20" s="116"/>
      <c r="F20" s="22">
        <v>258000</v>
      </c>
      <c r="G20" s="21">
        <v>549200</v>
      </c>
      <c r="H20" s="21">
        <v>549200</v>
      </c>
      <c r="I20" s="22"/>
      <c r="J20" s="22"/>
      <c r="K20" s="123"/>
      <c r="L20" s="21"/>
      <c r="M20" s="22"/>
      <c r="N20" s="22"/>
      <c r="O20" s="22"/>
      <c r="P20" s="22"/>
      <c r="Q20" s="22"/>
    </row>
  </sheetData>
  <mergeCells count="15">
    <mergeCell ref="A2:Q2"/>
    <mergeCell ref="G4:Q4"/>
    <mergeCell ref="L5:Q5"/>
    <mergeCell ref="A20:E2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A11" sqref="A11"/>
    </sheetView>
  </sheetViews>
  <sheetFormatPr defaultColWidth="8.57142857142857" defaultRowHeight="12.75" customHeight="1"/>
  <cols>
    <col min="1" max="1" width="60.2857142857143" style="1" customWidth="1"/>
    <col min="2" max="3" width="32.2857142857143" style="1" customWidth="1"/>
    <col min="4" max="4" width="14.1428571428571" style="3" customWidth="1"/>
    <col min="5" max="6" width="32.2857142857143" style="1" customWidth="1"/>
    <col min="7" max="7" width="32.2857142857143" style="3" customWidth="1"/>
    <col min="8" max="9" width="13" style="1" customWidth="1"/>
    <col min="10" max="11" width="13" style="2" customWidth="1"/>
    <col min="12" max="13" width="13" style="1" customWidth="1"/>
    <col min="14" max="18" width="13" style="3" customWidth="1"/>
    <col min="19" max="16384" width="8.57142857142857" style="3" customWidth="1"/>
  </cols>
  <sheetData>
    <row r="1" ht="17.25" customHeight="1" spans="1:18">
      <c r="A1" s="4"/>
      <c r="B1" s="98"/>
      <c r="C1" s="98"/>
      <c r="D1" s="99"/>
      <c r="E1" s="98"/>
      <c r="F1" s="98"/>
      <c r="G1" s="99"/>
      <c r="H1" s="98"/>
      <c r="I1" s="98"/>
      <c r="J1" s="79"/>
      <c r="K1" s="79"/>
      <c r="L1" s="98"/>
      <c r="M1" s="117"/>
      <c r="N1" s="103"/>
      <c r="O1" s="103"/>
      <c r="P1" s="103"/>
      <c r="Q1" s="103"/>
      <c r="R1" s="79" t="s">
        <v>407</v>
      </c>
    </row>
    <row r="2" ht="45" customHeight="1" spans="1:18">
      <c r="A2" s="100" t="s">
        <v>408</v>
      </c>
      <c r="B2" s="101"/>
      <c r="C2" s="101"/>
      <c r="D2" s="102"/>
      <c r="E2" s="101"/>
      <c r="F2" s="101"/>
      <c r="G2" s="102"/>
      <c r="H2" s="101"/>
      <c r="I2" s="101"/>
      <c r="J2" s="118"/>
      <c r="K2" s="118"/>
      <c r="L2" s="101"/>
      <c r="M2" s="101"/>
      <c r="N2" s="102"/>
      <c r="O2" s="102"/>
      <c r="P2" s="102"/>
      <c r="Q2" s="102"/>
      <c r="R2" s="102"/>
    </row>
    <row r="3" ht="18.75" customHeight="1" spans="1:18">
      <c r="A3" s="32" t="s">
        <v>2</v>
      </c>
      <c r="B3" s="4"/>
      <c r="C3" s="4"/>
      <c r="D3" s="103"/>
      <c r="E3" s="4"/>
      <c r="F3" s="4"/>
      <c r="G3" s="103"/>
      <c r="H3" s="4"/>
      <c r="I3" s="4"/>
      <c r="J3" s="4"/>
      <c r="K3" s="4"/>
      <c r="L3" s="4"/>
      <c r="M3" s="4"/>
      <c r="N3" s="103"/>
      <c r="O3" s="103"/>
      <c r="P3" s="103"/>
      <c r="Q3" s="103"/>
      <c r="R3" s="79" t="s">
        <v>145</v>
      </c>
    </row>
    <row r="4" ht="21.75" customHeight="1" spans="1:18">
      <c r="A4" s="104" t="s">
        <v>375</v>
      </c>
      <c r="B4" s="104" t="s">
        <v>409</v>
      </c>
      <c r="C4" s="104" t="s">
        <v>410</v>
      </c>
      <c r="D4" s="105" t="s">
        <v>411</v>
      </c>
      <c r="E4" s="37" t="s">
        <v>412</v>
      </c>
      <c r="F4" s="37" t="s">
        <v>413</v>
      </c>
      <c r="G4" s="105" t="s">
        <v>414</v>
      </c>
      <c r="H4" s="106" t="s">
        <v>161</v>
      </c>
      <c r="I4" s="44"/>
      <c r="J4" s="119"/>
      <c r="K4" s="119"/>
      <c r="L4" s="44"/>
      <c r="M4" s="44"/>
      <c r="N4" s="119"/>
      <c r="O4" s="119"/>
      <c r="P4" s="119"/>
      <c r="Q4" s="119"/>
      <c r="R4" s="14"/>
    </row>
    <row r="5" ht="21.75" customHeight="1" spans="1:18">
      <c r="A5" s="107"/>
      <c r="B5" s="107" t="s">
        <v>381</v>
      </c>
      <c r="C5" s="107" t="s">
        <v>382</v>
      </c>
      <c r="D5" s="108"/>
      <c r="E5" s="107" t="s">
        <v>378</v>
      </c>
      <c r="F5" s="107" t="s">
        <v>383</v>
      </c>
      <c r="G5" s="108"/>
      <c r="H5" s="107" t="s">
        <v>61</v>
      </c>
      <c r="I5" s="105" t="s">
        <v>64</v>
      </c>
      <c r="J5" s="105" t="s">
        <v>384</v>
      </c>
      <c r="K5" s="105" t="s">
        <v>385</v>
      </c>
      <c r="L5" s="120" t="s">
        <v>386</v>
      </c>
      <c r="M5" s="12" t="s">
        <v>415</v>
      </c>
      <c r="N5" s="119"/>
      <c r="O5" s="119"/>
      <c r="P5" s="119"/>
      <c r="Q5" s="119"/>
      <c r="R5" s="14"/>
    </row>
    <row r="6" ht="36" customHeight="1" spans="1:18">
      <c r="A6" s="15"/>
      <c r="B6" s="15"/>
      <c r="C6" s="15"/>
      <c r="D6" s="16"/>
      <c r="E6" s="15"/>
      <c r="F6" s="15"/>
      <c r="G6" s="16"/>
      <c r="H6" s="107"/>
      <c r="I6" s="15"/>
      <c r="J6" s="15" t="s">
        <v>63</v>
      </c>
      <c r="K6" s="15"/>
      <c r="L6" s="121"/>
      <c r="M6" s="15" t="s">
        <v>63</v>
      </c>
      <c r="N6" s="15" t="s">
        <v>69</v>
      </c>
      <c r="O6" s="15" t="s">
        <v>170</v>
      </c>
      <c r="P6" s="15" t="s">
        <v>71</v>
      </c>
      <c r="Q6" s="15" t="s">
        <v>72</v>
      </c>
      <c r="R6" s="15" t="s">
        <v>73</v>
      </c>
    </row>
    <row r="7" ht="15" customHeight="1" spans="1:18">
      <c r="A7" s="109">
        <v>1</v>
      </c>
      <c r="B7" s="109">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5" t="s">
        <v>90</v>
      </c>
      <c r="B8" s="77"/>
      <c r="C8" s="77"/>
      <c r="D8" s="76"/>
      <c r="E8" s="77"/>
      <c r="F8" s="77"/>
      <c r="G8" s="87"/>
      <c r="H8" s="110" t="s">
        <v>90</v>
      </c>
      <c r="I8" s="110" t="s">
        <v>90</v>
      </c>
      <c r="J8" s="87" t="s">
        <v>90</v>
      </c>
      <c r="K8" s="87" t="s">
        <v>90</v>
      </c>
      <c r="L8" s="122" t="s">
        <v>90</v>
      </c>
      <c r="M8" s="110" t="s">
        <v>90</v>
      </c>
      <c r="N8" s="87" t="s">
        <v>90</v>
      </c>
      <c r="O8" s="87" t="s">
        <v>90</v>
      </c>
      <c r="P8" s="87" t="s">
        <v>90</v>
      </c>
      <c r="Q8" s="87" t="s">
        <v>90</v>
      </c>
      <c r="R8" s="87" t="s">
        <v>90</v>
      </c>
    </row>
    <row r="9" ht="26.25" customHeight="1" spans="1:18">
      <c r="A9" s="75"/>
      <c r="B9" s="75" t="s">
        <v>90</v>
      </c>
      <c r="C9" s="75" t="s">
        <v>90</v>
      </c>
      <c r="D9" s="111" t="s">
        <v>90</v>
      </c>
      <c r="E9" s="75" t="s">
        <v>90</v>
      </c>
      <c r="F9" s="75" t="s">
        <v>90</v>
      </c>
      <c r="G9" s="23" t="s">
        <v>90</v>
      </c>
      <c r="H9" s="110" t="s">
        <v>90</v>
      </c>
      <c r="I9" s="110" t="s">
        <v>90</v>
      </c>
      <c r="J9" s="87" t="s">
        <v>90</v>
      </c>
      <c r="K9" s="87" t="s">
        <v>90</v>
      </c>
      <c r="L9" s="122" t="s">
        <v>90</v>
      </c>
      <c r="M9" s="110" t="s">
        <v>90</v>
      </c>
      <c r="N9" s="87" t="s">
        <v>90</v>
      </c>
      <c r="O9" s="87" t="s">
        <v>90</v>
      </c>
      <c r="P9" s="87" t="s">
        <v>90</v>
      </c>
      <c r="Q9" s="87" t="s">
        <v>90</v>
      </c>
      <c r="R9" s="87" t="s">
        <v>90</v>
      </c>
    </row>
    <row r="10" ht="26.25" customHeight="1" spans="1:18">
      <c r="A10" s="112" t="s">
        <v>61</v>
      </c>
      <c r="B10" s="113"/>
      <c r="C10" s="113"/>
      <c r="D10" s="114"/>
      <c r="E10" s="115"/>
      <c r="F10" s="116"/>
      <c r="G10" s="87"/>
      <c r="H10" s="110" t="s">
        <v>90</v>
      </c>
      <c r="I10" s="110" t="s">
        <v>90</v>
      </c>
      <c r="J10" s="87" t="s">
        <v>90</v>
      </c>
      <c r="K10" s="87" t="s">
        <v>90</v>
      </c>
      <c r="L10" s="122" t="s">
        <v>90</v>
      </c>
      <c r="M10" s="110" t="s">
        <v>90</v>
      </c>
      <c r="N10" s="87" t="s">
        <v>90</v>
      </c>
      <c r="O10" s="87" t="s">
        <v>90</v>
      </c>
      <c r="P10" s="87" t="s">
        <v>90</v>
      </c>
      <c r="Q10" s="87" t="s">
        <v>90</v>
      </c>
      <c r="R10" s="87" t="s">
        <v>90</v>
      </c>
    </row>
    <row r="11" customHeight="1" spans="1:1">
      <c r="A11" s="50" t="s">
        <v>416</v>
      </c>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A10" sqref="A10:C10"/>
    </sheetView>
  </sheetViews>
  <sheetFormatPr defaultColWidth="9.14285714285714" defaultRowHeight="14.25" customHeight="1"/>
  <cols>
    <col min="1" max="1" width="37.7142857142857" style="28" customWidth="1"/>
    <col min="2" max="13" width="18.4285714285714" style="28" customWidth="1"/>
    <col min="14" max="14" width="18.4285714285714" style="2" customWidth="1"/>
    <col min="15" max="16384" width="9.14285714285714" style="2" customWidth="1"/>
  </cols>
  <sheetData>
    <row r="1" ht="13.5" customHeight="1" spans="1:14">
      <c r="A1" s="29"/>
      <c r="B1" s="29"/>
      <c r="C1" s="29"/>
      <c r="D1" s="80"/>
      <c r="M1" s="79"/>
      <c r="N1" s="79" t="s">
        <v>417</v>
      </c>
    </row>
    <row r="2" ht="45" customHeight="1" spans="1:14">
      <c r="A2" s="51" t="s">
        <v>418</v>
      </c>
      <c r="B2" s="31"/>
      <c r="C2" s="31"/>
      <c r="D2" s="31"/>
      <c r="E2" s="31"/>
      <c r="F2" s="31"/>
      <c r="G2" s="31"/>
      <c r="H2" s="31"/>
      <c r="I2" s="31"/>
      <c r="J2" s="31"/>
      <c r="K2" s="31"/>
      <c r="L2" s="31"/>
      <c r="M2" s="31"/>
      <c r="N2" s="94"/>
    </row>
    <row r="3" ht="18" customHeight="1" spans="1:14">
      <c r="A3" s="81" t="s">
        <v>2</v>
      </c>
      <c r="B3" s="82"/>
      <c r="C3" s="82"/>
      <c r="D3" s="83"/>
      <c r="E3" s="34"/>
      <c r="F3" s="34"/>
      <c r="G3" s="34"/>
      <c r="H3" s="34"/>
      <c r="M3" s="95"/>
      <c r="N3" s="95" t="s">
        <v>145</v>
      </c>
    </row>
    <row r="4" ht="19.5" customHeight="1" spans="1:14">
      <c r="A4" s="36" t="s">
        <v>419</v>
      </c>
      <c r="B4" s="43" t="s">
        <v>161</v>
      </c>
      <c r="C4" s="44"/>
      <c r="D4" s="44"/>
      <c r="E4" s="44" t="s">
        <v>420</v>
      </c>
      <c r="F4" s="44"/>
      <c r="G4" s="44"/>
      <c r="H4" s="44"/>
      <c r="I4" s="44"/>
      <c r="J4" s="44"/>
      <c r="K4" s="44"/>
      <c r="L4" s="44"/>
      <c r="M4" s="44"/>
      <c r="N4" s="96"/>
    </row>
    <row r="5" ht="40.5" customHeight="1" spans="1:14">
      <c r="A5" s="38"/>
      <c r="B5" s="84" t="s">
        <v>61</v>
      </c>
      <c r="C5" s="35" t="s">
        <v>64</v>
      </c>
      <c r="D5" s="85" t="s">
        <v>384</v>
      </c>
      <c r="E5" s="39" t="s">
        <v>421</v>
      </c>
      <c r="F5" s="39" t="s">
        <v>422</v>
      </c>
      <c r="G5" s="39" t="s">
        <v>423</v>
      </c>
      <c r="H5" s="39" t="s">
        <v>424</v>
      </c>
      <c r="I5" s="39" t="s">
        <v>425</v>
      </c>
      <c r="J5" s="39" t="s">
        <v>426</v>
      </c>
      <c r="K5" s="39" t="s">
        <v>427</v>
      </c>
      <c r="L5" s="39" t="s">
        <v>428</v>
      </c>
      <c r="M5" s="39" t="s">
        <v>429</v>
      </c>
      <c r="N5" s="97" t="s">
        <v>430</v>
      </c>
    </row>
    <row r="6" ht="19.5" customHeight="1" spans="1:14">
      <c r="A6" s="39">
        <v>1</v>
      </c>
      <c r="B6" s="39">
        <v>2</v>
      </c>
      <c r="C6" s="39">
        <v>3</v>
      </c>
      <c r="D6" s="86">
        <v>4</v>
      </c>
      <c r="E6" s="39">
        <v>5</v>
      </c>
      <c r="F6" s="39">
        <v>6</v>
      </c>
      <c r="G6" s="86">
        <v>7</v>
      </c>
      <c r="H6" s="39">
        <v>8</v>
      </c>
      <c r="I6" s="39">
        <v>9</v>
      </c>
      <c r="J6" s="86">
        <v>10</v>
      </c>
      <c r="K6" s="39">
        <v>11</v>
      </c>
      <c r="L6" s="39">
        <v>12</v>
      </c>
      <c r="M6" s="86">
        <v>13</v>
      </c>
      <c r="N6" s="39">
        <v>14</v>
      </c>
    </row>
    <row r="7" ht="19.5" customHeight="1" spans="1:14">
      <c r="A7" s="78" t="s">
        <v>90</v>
      </c>
      <c r="B7" s="87" t="s">
        <v>90</v>
      </c>
      <c r="C7" s="87" t="s">
        <v>90</v>
      </c>
      <c r="D7" s="88" t="s">
        <v>90</v>
      </c>
      <c r="E7" s="87" t="s">
        <v>90</v>
      </c>
      <c r="F7" s="87" t="s">
        <v>90</v>
      </c>
      <c r="G7" s="87" t="s">
        <v>90</v>
      </c>
      <c r="H7" s="87" t="s">
        <v>90</v>
      </c>
      <c r="I7" s="87" t="s">
        <v>90</v>
      </c>
      <c r="J7" s="87" t="s">
        <v>90</v>
      </c>
      <c r="K7" s="87" t="s">
        <v>90</v>
      </c>
      <c r="L7" s="87" t="s">
        <v>90</v>
      </c>
      <c r="M7" s="87" t="s">
        <v>90</v>
      </c>
      <c r="N7" s="87" t="s">
        <v>90</v>
      </c>
    </row>
    <row r="8" ht="19.5" customHeight="1" spans="1:14">
      <c r="A8" s="89" t="s">
        <v>90</v>
      </c>
      <c r="B8" s="90" t="s">
        <v>90</v>
      </c>
      <c r="C8" s="90" t="s">
        <v>90</v>
      </c>
      <c r="D8" s="88" t="s">
        <v>90</v>
      </c>
      <c r="E8" s="87" t="s">
        <v>90</v>
      </c>
      <c r="F8" s="87" t="s">
        <v>90</v>
      </c>
      <c r="G8" s="87" t="s">
        <v>90</v>
      </c>
      <c r="H8" s="87" t="s">
        <v>90</v>
      </c>
      <c r="I8" s="87" t="s">
        <v>90</v>
      </c>
      <c r="J8" s="87" t="s">
        <v>90</v>
      </c>
      <c r="K8" s="87" t="s">
        <v>90</v>
      </c>
      <c r="L8" s="87" t="s">
        <v>90</v>
      </c>
      <c r="M8" s="87" t="s">
        <v>90</v>
      </c>
      <c r="N8" s="87" t="s">
        <v>90</v>
      </c>
    </row>
    <row r="9" ht="19.5" customHeight="1" spans="1:14">
      <c r="A9" s="91" t="s">
        <v>61</v>
      </c>
      <c r="B9" s="92" t="s">
        <v>90</v>
      </c>
      <c r="C9" s="92" t="s">
        <v>90</v>
      </c>
      <c r="D9" s="93" t="s">
        <v>90</v>
      </c>
      <c r="E9" s="87" t="s">
        <v>90</v>
      </c>
      <c r="F9" s="87" t="s">
        <v>90</v>
      </c>
      <c r="G9" s="87" t="s">
        <v>90</v>
      </c>
      <c r="H9" s="87" t="s">
        <v>90</v>
      </c>
      <c r="I9" s="87" t="s">
        <v>90</v>
      </c>
      <c r="J9" s="87" t="s">
        <v>90</v>
      </c>
      <c r="K9" s="87" t="s">
        <v>90</v>
      </c>
      <c r="L9" s="87" t="s">
        <v>90</v>
      </c>
      <c r="M9" s="87" t="s">
        <v>90</v>
      </c>
      <c r="N9" s="87" t="s">
        <v>90</v>
      </c>
    </row>
    <row r="10" customHeight="1" spans="1:3">
      <c r="A10" s="68" t="s">
        <v>431</v>
      </c>
      <c r="B10" s="68"/>
      <c r="C10" s="68"/>
    </row>
  </sheetData>
  <mergeCells count="6">
    <mergeCell ref="A2:N2"/>
    <mergeCell ref="A3:H3"/>
    <mergeCell ref="B4:D4"/>
    <mergeCell ref="E4:N4"/>
    <mergeCell ref="A10:C10"/>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9" sqref="A9"/>
    </sheetView>
  </sheetViews>
  <sheetFormatPr defaultColWidth="9.14285714285714" defaultRowHeight="12" customHeight="1"/>
  <cols>
    <col min="1" max="1" width="59.4285714285714" style="50" customWidth="1"/>
    <col min="2" max="2" width="35.2857142857143" style="3" customWidth="1"/>
    <col min="3" max="3" width="59.4285714285714" style="50" customWidth="1"/>
    <col min="4" max="5" width="23.5714285714286" style="50" customWidth="1"/>
    <col min="6" max="6" width="47.1428571428571" style="50" customWidth="1"/>
    <col min="7" max="7" width="8.85714285714286" style="2" customWidth="1"/>
    <col min="8" max="8" width="16" style="50" customWidth="1"/>
    <col min="9" max="9" width="8.42857142857143" style="2" customWidth="1"/>
    <col min="10" max="10" width="14.4285714285714" style="2" customWidth="1"/>
    <col min="11" max="11" width="45.4285714285714" style="3" customWidth="1"/>
    <col min="12" max="16384" width="9.14285714285714" style="3" customWidth="1"/>
  </cols>
  <sheetData>
    <row r="1" ht="15.75" customHeight="1" spans="11:11">
      <c r="K1" s="79" t="s">
        <v>432</v>
      </c>
    </row>
    <row r="2" s="69" customFormat="1" ht="45" customHeight="1" spans="1:11">
      <c r="A2" s="30" t="s">
        <v>433</v>
      </c>
      <c r="B2" s="71"/>
      <c r="C2" s="72"/>
      <c r="D2" s="72"/>
      <c r="E2" s="72"/>
      <c r="F2" s="72"/>
      <c r="G2" s="71"/>
      <c r="H2" s="72"/>
      <c r="I2" s="71"/>
      <c r="J2" s="71"/>
      <c r="K2" s="71"/>
    </row>
    <row r="3" s="70" customFormat="1" ht="15.75" customHeight="1" spans="1:11">
      <c r="A3" s="10" t="s">
        <v>2</v>
      </c>
      <c r="B3" s="73"/>
      <c r="C3" s="74"/>
      <c r="D3" s="74"/>
      <c r="E3" s="74"/>
      <c r="F3" s="74"/>
      <c r="G3" s="73"/>
      <c r="H3" s="74"/>
      <c r="I3" s="73"/>
      <c r="J3" s="73"/>
      <c r="K3" s="73"/>
    </row>
    <row r="4" ht="60" customHeight="1" spans="1:11">
      <c r="A4" s="59" t="s">
        <v>366</v>
      </c>
      <c r="B4" s="18" t="s">
        <v>155</v>
      </c>
      <c r="C4" s="59" t="s">
        <v>282</v>
      </c>
      <c r="D4" s="59" t="s">
        <v>283</v>
      </c>
      <c r="E4" s="59" t="s">
        <v>284</v>
      </c>
      <c r="F4" s="59" t="s">
        <v>285</v>
      </c>
      <c r="G4" s="17" t="s">
        <v>286</v>
      </c>
      <c r="H4" s="59" t="s">
        <v>287</v>
      </c>
      <c r="I4" s="17" t="s">
        <v>288</v>
      </c>
      <c r="J4" s="17" t="s">
        <v>289</v>
      </c>
      <c r="K4" s="18" t="s">
        <v>290</v>
      </c>
    </row>
    <row r="5" ht="15" customHeight="1" spans="1:11">
      <c r="A5" s="39">
        <v>1</v>
      </c>
      <c r="B5" s="18">
        <v>2</v>
      </c>
      <c r="C5" s="39">
        <v>3</v>
      </c>
      <c r="D5" s="18">
        <v>4</v>
      </c>
      <c r="E5" s="39">
        <v>5</v>
      </c>
      <c r="F5" s="18">
        <v>6</v>
      </c>
      <c r="G5" s="39">
        <v>7</v>
      </c>
      <c r="H5" s="18">
        <v>8</v>
      </c>
      <c r="I5" s="39">
        <v>9</v>
      </c>
      <c r="J5" s="18">
        <v>10</v>
      </c>
      <c r="K5" s="18">
        <v>11</v>
      </c>
    </row>
    <row r="6" ht="28.5" customHeight="1" spans="1:11">
      <c r="A6" s="75" t="s">
        <v>90</v>
      </c>
      <c r="B6" s="76"/>
      <c r="C6" s="77"/>
      <c r="D6" s="77"/>
      <c r="E6" s="77"/>
      <c r="F6" s="77"/>
      <c r="G6" s="76"/>
      <c r="H6" s="77"/>
      <c r="I6" s="76"/>
      <c r="J6" s="76"/>
      <c r="K6" s="76"/>
    </row>
    <row r="7" ht="156.75" customHeight="1" spans="1:11">
      <c r="A7" s="75" t="s">
        <v>90</v>
      </c>
      <c r="B7" s="23" t="s">
        <v>90</v>
      </c>
      <c r="C7" s="78" t="s">
        <v>90</v>
      </c>
      <c r="D7" s="77"/>
      <c r="E7" s="77"/>
      <c r="F7" s="77"/>
      <c r="G7" s="76"/>
      <c r="H7" s="77"/>
      <c r="I7" s="76"/>
      <c r="J7" s="76"/>
      <c r="K7" s="76"/>
    </row>
    <row r="8" ht="27.75" customHeight="1" spans="1:11">
      <c r="A8" s="77"/>
      <c r="B8" s="76"/>
      <c r="C8" s="77"/>
      <c r="D8" s="75" t="s">
        <v>90</v>
      </c>
      <c r="E8" s="75" t="s">
        <v>90</v>
      </c>
      <c r="F8" s="75" t="s">
        <v>90</v>
      </c>
      <c r="G8" s="76" t="s">
        <v>90</v>
      </c>
      <c r="H8" s="75" t="s">
        <v>90</v>
      </c>
      <c r="I8" s="76" t="s">
        <v>90</v>
      </c>
      <c r="J8" s="76" t="s">
        <v>90</v>
      </c>
      <c r="K8" s="23" t="s">
        <v>90</v>
      </c>
    </row>
    <row r="9" customHeight="1" spans="1:1">
      <c r="A9" s="50" t="s">
        <v>431</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10" sqref="A10:B10"/>
    </sheetView>
  </sheetViews>
  <sheetFormatPr defaultColWidth="9.14285714285714" defaultRowHeight="12" customHeight="1" outlineLevelCol="7"/>
  <cols>
    <col min="1" max="1" width="29" style="50" customWidth="1"/>
    <col min="2" max="3" width="33.5714285714286" style="50" customWidth="1"/>
    <col min="4" max="4" width="20.5714285714286" style="50" customWidth="1"/>
    <col min="5" max="5" width="6.71428571428571" style="50" customWidth="1"/>
    <col min="6" max="6" width="9.42857142857143" style="50" customWidth="1"/>
    <col min="7" max="8" width="16.4285714285714" style="50" customWidth="1"/>
    <col min="9" max="16384" width="9.14285714285714" style="2" customWidth="1"/>
  </cols>
  <sheetData>
    <row r="1" ht="14.25" customHeight="1" spans="8:8">
      <c r="H1" s="48" t="s">
        <v>434</v>
      </c>
    </row>
    <row r="2" ht="45" customHeight="1" spans="1:8">
      <c r="A2" s="51" t="s">
        <v>435</v>
      </c>
      <c r="B2" s="31"/>
      <c r="C2" s="31"/>
      <c r="D2" s="31"/>
      <c r="E2" s="31"/>
      <c r="F2" s="31"/>
      <c r="G2" s="31"/>
      <c r="H2" s="31"/>
    </row>
    <row r="3" ht="13.5" customHeight="1" spans="1:8">
      <c r="A3" s="52" t="s">
        <v>2</v>
      </c>
      <c r="B3" s="53"/>
      <c r="C3" s="54"/>
      <c r="H3" s="55" t="s">
        <v>145</v>
      </c>
    </row>
    <row r="4" ht="18" customHeight="1" spans="1:8">
      <c r="A4" s="35" t="s">
        <v>370</v>
      </c>
      <c r="B4" s="35" t="s">
        <v>436</v>
      </c>
      <c r="C4" s="35" t="s">
        <v>437</v>
      </c>
      <c r="D4" s="35" t="s">
        <v>438</v>
      </c>
      <c r="E4" s="35" t="s">
        <v>378</v>
      </c>
      <c r="F4" s="56" t="s">
        <v>439</v>
      </c>
      <c r="G4" s="49"/>
      <c r="H4" s="57"/>
    </row>
    <row r="5" ht="18" customHeight="1" spans="1:8">
      <c r="A5" s="58"/>
      <c r="B5" s="58"/>
      <c r="C5" s="58"/>
      <c r="D5" s="58"/>
      <c r="E5" s="58"/>
      <c r="F5" s="59" t="s">
        <v>379</v>
      </c>
      <c r="G5" s="59" t="s">
        <v>440</v>
      </c>
      <c r="H5" s="59" t="s">
        <v>441</v>
      </c>
    </row>
    <row r="6" ht="21" customHeight="1" spans="1:8">
      <c r="A6" s="60">
        <v>1</v>
      </c>
      <c r="B6" s="60">
        <v>2</v>
      </c>
      <c r="C6" s="60">
        <v>3</v>
      </c>
      <c r="D6" s="60">
        <v>4</v>
      </c>
      <c r="E6" s="60">
        <v>5</v>
      </c>
      <c r="F6" s="60">
        <v>6</v>
      </c>
      <c r="G6" s="60">
        <v>7</v>
      </c>
      <c r="H6" s="60">
        <v>8</v>
      </c>
    </row>
    <row r="7" ht="23.25" customHeight="1" spans="1:8">
      <c r="A7" s="61" t="s">
        <v>90</v>
      </c>
      <c r="B7" s="61"/>
      <c r="C7" s="61"/>
      <c r="D7" s="61"/>
      <c r="E7" s="61"/>
      <c r="F7" s="62" t="s">
        <v>90</v>
      </c>
      <c r="G7" s="62"/>
      <c r="H7" s="62" t="s">
        <v>90</v>
      </c>
    </row>
    <row r="8" ht="23.25" customHeight="1" spans="1:8">
      <c r="A8" s="36"/>
      <c r="B8" s="63" t="s">
        <v>90</v>
      </c>
      <c r="C8" s="63" t="s">
        <v>90</v>
      </c>
      <c r="D8" s="63" t="s">
        <v>90</v>
      </c>
      <c r="E8" s="64" t="s">
        <v>90</v>
      </c>
      <c r="F8" s="62" t="s">
        <v>90</v>
      </c>
      <c r="G8" s="62" t="s">
        <v>90</v>
      </c>
      <c r="H8" s="62" t="s">
        <v>90</v>
      </c>
    </row>
    <row r="9" ht="23.25" customHeight="1" spans="1:8">
      <c r="A9" s="65" t="s">
        <v>61</v>
      </c>
      <c r="B9" s="66"/>
      <c r="C9" s="66"/>
      <c r="D9" s="66"/>
      <c r="E9" s="66"/>
      <c r="F9" s="67" t="s">
        <v>90</v>
      </c>
      <c r="G9" s="62"/>
      <c r="H9" s="62" t="s">
        <v>90</v>
      </c>
    </row>
    <row r="10" customHeight="1" spans="1:2">
      <c r="A10" s="68" t="s">
        <v>442</v>
      </c>
      <c r="B10" s="68"/>
    </row>
  </sheetData>
  <mergeCells count="10">
    <mergeCell ref="A2:H2"/>
    <mergeCell ref="A3:C3"/>
    <mergeCell ref="F4:H4"/>
    <mergeCell ref="A9:E9"/>
    <mergeCell ref="A10:B10"/>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B18" sqref="B18"/>
    </sheetView>
  </sheetViews>
  <sheetFormatPr defaultColWidth="9.14285714285714" defaultRowHeight="14.25" customHeight="1"/>
  <cols>
    <col min="1" max="11" width="15" style="28" customWidth="1"/>
    <col min="12" max="16384" width="9.14285714285714" style="28" customWidth="1"/>
  </cols>
  <sheetData>
    <row r="1" ht="15.75" customHeight="1" spans="1:11">
      <c r="A1" s="29"/>
      <c r="B1" s="29"/>
      <c r="C1" s="29"/>
      <c r="D1" s="29"/>
      <c r="E1" s="29"/>
      <c r="F1" s="29"/>
      <c r="G1" s="29"/>
      <c r="H1" s="29"/>
      <c r="I1" s="29"/>
      <c r="J1" s="29"/>
      <c r="K1" s="48" t="s">
        <v>443</v>
      </c>
    </row>
    <row r="2" ht="45" customHeight="1" spans="1:11">
      <c r="A2" s="30" t="s">
        <v>444</v>
      </c>
      <c r="B2" s="31"/>
      <c r="C2" s="31"/>
      <c r="D2" s="31"/>
      <c r="E2" s="31"/>
      <c r="F2" s="31"/>
      <c r="G2" s="31"/>
      <c r="H2" s="31"/>
      <c r="I2" s="31"/>
      <c r="J2" s="31"/>
      <c r="K2" s="31"/>
    </row>
    <row r="3" ht="15" customHeight="1" spans="1:11">
      <c r="A3" s="32" t="s">
        <v>2</v>
      </c>
      <c r="B3" s="33"/>
      <c r="C3" s="34"/>
      <c r="D3" s="34"/>
      <c r="E3" s="34"/>
      <c r="G3" s="34"/>
      <c r="I3" s="34"/>
      <c r="J3" s="34"/>
      <c r="K3" s="48" t="s">
        <v>3</v>
      </c>
    </row>
    <row r="4" ht="17.25" customHeight="1" spans="1:11">
      <c r="A4" s="35" t="s">
        <v>260</v>
      </c>
      <c r="B4" s="35" t="s">
        <v>156</v>
      </c>
      <c r="C4" s="36" t="s">
        <v>154</v>
      </c>
      <c r="D4" s="36" t="s">
        <v>157</v>
      </c>
      <c r="E4" s="36" t="s">
        <v>158</v>
      </c>
      <c r="F4" s="37" t="s">
        <v>261</v>
      </c>
      <c r="G4" s="35" t="s">
        <v>262</v>
      </c>
      <c r="H4" s="36" t="s">
        <v>61</v>
      </c>
      <c r="I4" s="49" t="s">
        <v>445</v>
      </c>
      <c r="J4" s="49"/>
      <c r="K4" s="49"/>
    </row>
    <row r="5" ht="26.25" customHeight="1" spans="1:11">
      <c r="A5" s="38"/>
      <c r="B5" s="38"/>
      <c r="C5" s="38"/>
      <c r="D5" s="38"/>
      <c r="E5" s="38"/>
      <c r="F5" s="38"/>
      <c r="G5" s="38"/>
      <c r="H5" s="38" t="s">
        <v>63</v>
      </c>
      <c r="I5" s="17" t="s">
        <v>64</v>
      </c>
      <c r="J5" s="17" t="s">
        <v>65</v>
      </c>
      <c r="K5" s="17" t="s">
        <v>66</v>
      </c>
    </row>
    <row r="6" ht="16.5" customHeight="1" spans="1:11">
      <c r="A6" s="39">
        <v>1</v>
      </c>
      <c r="B6" s="39">
        <v>2</v>
      </c>
      <c r="C6" s="39">
        <v>3</v>
      </c>
      <c r="D6" s="40">
        <v>4</v>
      </c>
      <c r="E6" s="40">
        <v>5</v>
      </c>
      <c r="F6" s="40">
        <v>6</v>
      </c>
      <c r="G6" s="40">
        <v>7</v>
      </c>
      <c r="H6" s="40">
        <v>8</v>
      </c>
      <c r="I6" s="40">
        <v>9</v>
      </c>
      <c r="J6" s="40">
        <v>10</v>
      </c>
      <c r="K6" s="40">
        <v>11</v>
      </c>
    </row>
    <row r="7" customHeight="1" spans="1:11">
      <c r="A7" s="41"/>
      <c r="B7" s="41"/>
      <c r="C7" s="41"/>
      <c r="D7" s="41"/>
      <c r="E7" s="41"/>
      <c r="F7" s="41"/>
      <c r="G7" s="41"/>
      <c r="H7" s="42"/>
      <c r="I7" s="42"/>
      <c r="J7" s="42"/>
      <c r="K7" s="42"/>
    </row>
    <row r="8" customHeight="1" spans="1:11">
      <c r="A8" s="41"/>
      <c r="B8" s="41"/>
      <c r="C8" s="41"/>
      <c r="D8" s="41"/>
      <c r="E8" s="41"/>
      <c r="F8" s="41"/>
      <c r="G8" s="41"/>
      <c r="H8" s="42"/>
      <c r="I8" s="42"/>
      <c r="J8" s="42"/>
      <c r="K8" s="42"/>
    </row>
    <row r="9" customHeight="1" spans="1:11">
      <c r="A9" s="43" t="s">
        <v>61</v>
      </c>
      <c r="B9" s="44"/>
      <c r="C9" s="44"/>
      <c r="D9" s="44"/>
      <c r="E9" s="44"/>
      <c r="F9" s="44"/>
      <c r="G9" s="45"/>
      <c r="H9" s="46"/>
      <c r="I9" s="46"/>
      <c r="J9" s="46"/>
      <c r="K9" s="46"/>
    </row>
    <row r="11" customHeight="1" spans="1:5">
      <c r="A11" s="47" t="s">
        <v>446</v>
      </c>
      <c r="B11" s="47"/>
      <c r="C11" s="47"/>
      <c r="D11" s="47"/>
      <c r="E11" s="47"/>
    </row>
  </sheetData>
  <mergeCells count="13">
    <mergeCell ref="A2:K2"/>
    <mergeCell ref="A3:J3"/>
    <mergeCell ref="I4:K4"/>
    <mergeCell ref="A9:G9"/>
    <mergeCell ref="A11:E11"/>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0"/>
  <sheetViews>
    <sheetView showGridLines="0" tabSelected="1" topLeftCell="A2" workbookViewId="0">
      <selection activeCell="A3" sqref="A3"/>
    </sheetView>
  </sheetViews>
  <sheetFormatPr defaultColWidth="8.57142857142857" defaultRowHeight="12.75" customHeight="1" outlineLevelCol="6"/>
  <cols>
    <col min="1" max="1" width="42" style="1" customWidth="1"/>
    <col min="2" max="2" width="16.4285714285714" style="2" customWidth="1"/>
    <col min="3" max="3" width="55.1428571428571" style="2" customWidth="1"/>
    <col min="4" max="4" width="7.42857142857143" style="2" customWidth="1"/>
    <col min="5" max="6" width="17.5714285714286" style="1" customWidth="1"/>
    <col min="7" max="7" width="17.5714285714286" style="2" customWidth="1"/>
    <col min="8" max="16384" width="8.57142857142857" style="3" customWidth="1"/>
  </cols>
  <sheetData>
    <row r="1" ht="15" customHeight="1" spans="1:7">
      <c r="A1" s="4"/>
      <c r="G1" s="5" t="s">
        <v>447</v>
      </c>
    </row>
    <row r="2" ht="45" customHeight="1" spans="1:7">
      <c r="A2" s="6" t="s">
        <v>448</v>
      </c>
      <c r="B2" s="7"/>
      <c r="C2" s="7"/>
      <c r="D2" s="7"/>
      <c r="E2" s="8"/>
      <c r="F2" s="8"/>
      <c r="G2" s="7"/>
    </row>
    <row r="3" ht="15" customHeight="1" spans="1:7">
      <c r="A3" s="9" t="s">
        <v>2</v>
      </c>
      <c r="B3" s="10"/>
      <c r="C3" s="10"/>
      <c r="D3" s="10"/>
      <c r="G3" s="5" t="s">
        <v>145</v>
      </c>
    </row>
    <row r="4" ht="45" customHeight="1" spans="1:7">
      <c r="A4" s="11" t="s">
        <v>154</v>
      </c>
      <c r="B4" s="11" t="s">
        <v>260</v>
      </c>
      <c r="C4" s="11" t="s">
        <v>156</v>
      </c>
      <c r="D4" s="11" t="s">
        <v>449</v>
      </c>
      <c r="E4" s="12" t="s">
        <v>64</v>
      </c>
      <c r="F4" s="13"/>
      <c r="G4" s="14"/>
    </row>
    <row r="5" ht="45" customHeight="1" spans="1:7">
      <c r="A5" s="15"/>
      <c r="B5" s="16"/>
      <c r="C5" s="15"/>
      <c r="D5" s="16"/>
      <c r="E5" s="17" t="s">
        <v>450</v>
      </c>
      <c r="F5" s="17" t="s">
        <v>451</v>
      </c>
      <c r="G5" s="17" t="s">
        <v>452</v>
      </c>
    </row>
    <row r="6" ht="15" customHeight="1" spans="1:7">
      <c r="A6" s="18">
        <v>1</v>
      </c>
      <c r="B6" s="18">
        <v>2</v>
      </c>
      <c r="C6" s="18">
        <v>3</v>
      </c>
      <c r="D6" s="18">
        <v>4</v>
      </c>
      <c r="E6" s="18">
        <v>5</v>
      </c>
      <c r="F6" s="18">
        <v>6</v>
      </c>
      <c r="G6" s="18">
        <v>7</v>
      </c>
    </row>
    <row r="7" ht="30" customHeight="1" spans="1:7">
      <c r="A7" s="19" t="s">
        <v>75</v>
      </c>
      <c r="B7" s="20"/>
      <c r="C7" s="20"/>
      <c r="D7" s="20"/>
      <c r="E7" s="21">
        <v>682000</v>
      </c>
      <c r="F7" s="21">
        <v>800000</v>
      </c>
      <c r="G7" s="22">
        <v>850000</v>
      </c>
    </row>
    <row r="8" ht="30" customHeight="1" spans="1:7">
      <c r="A8" s="19"/>
      <c r="B8" s="23" t="s">
        <v>271</v>
      </c>
      <c r="C8" s="23" t="s">
        <v>273</v>
      </c>
      <c r="D8" s="20" t="s">
        <v>453</v>
      </c>
      <c r="E8" s="22">
        <v>400000</v>
      </c>
      <c r="F8" s="22">
        <v>500000</v>
      </c>
      <c r="G8" s="22">
        <v>500000</v>
      </c>
    </row>
    <row r="9" ht="30" customHeight="1" spans="1:7">
      <c r="A9" s="24"/>
      <c r="B9" s="23" t="s">
        <v>271</v>
      </c>
      <c r="C9" s="23" t="s">
        <v>275</v>
      </c>
      <c r="D9" s="20" t="s">
        <v>453</v>
      </c>
      <c r="E9" s="22">
        <v>282000</v>
      </c>
      <c r="F9" s="22">
        <v>300000</v>
      </c>
      <c r="G9" s="22">
        <v>350000</v>
      </c>
    </row>
    <row r="10" ht="30" customHeight="1" spans="1:7">
      <c r="A10" s="25" t="s">
        <v>61</v>
      </c>
      <c r="B10" s="26"/>
      <c r="C10" s="26"/>
      <c r="D10" s="27"/>
      <c r="E10" s="22">
        <v>682000</v>
      </c>
      <c r="F10" s="22">
        <v>800000</v>
      </c>
      <c r="G10" s="22">
        <v>850000</v>
      </c>
    </row>
  </sheetData>
  <mergeCells count="7">
    <mergeCell ref="A2:G2"/>
    <mergeCell ref="E4:G4"/>
    <mergeCell ref="A10:D10"/>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35" sqref="A35"/>
    </sheetView>
  </sheetViews>
  <sheetFormatPr defaultColWidth="8" defaultRowHeight="14.25" customHeight="1"/>
  <cols>
    <col min="1" max="1" width="21.1428571428571" style="28" customWidth="1"/>
    <col min="2" max="2" width="33.5714285714286" style="28" customWidth="1"/>
    <col min="3" max="8" width="12.5714285714286" style="28" customWidth="1"/>
    <col min="9" max="9" width="11.7142857142857" style="2" customWidth="1"/>
    <col min="10" max="14" width="12.5714285714286" style="28" customWidth="1"/>
    <col min="15" max="15" width="8" style="2" customWidth="1"/>
    <col min="16" max="16" width="9.57142857142857" style="2" customWidth="1"/>
    <col min="17" max="17" width="9.71428571428571" style="2" customWidth="1"/>
    <col min="18" max="18" width="10.5714285714286" style="2" customWidth="1"/>
    <col min="19" max="20" width="10.1428571428571" style="28" customWidth="1"/>
    <col min="21" max="16384" width="8" style="2" customWidth="1"/>
  </cols>
  <sheetData>
    <row r="1" customHeight="1" spans="1:20">
      <c r="A1" s="29"/>
      <c r="B1" s="29"/>
      <c r="C1" s="29"/>
      <c r="D1" s="29"/>
      <c r="E1" s="29"/>
      <c r="F1" s="29"/>
      <c r="G1" s="29"/>
      <c r="H1" s="29"/>
      <c r="I1" s="190"/>
      <c r="J1" s="29"/>
      <c r="K1" s="29"/>
      <c r="L1" s="29"/>
      <c r="M1" s="29"/>
      <c r="N1" s="29"/>
      <c r="O1" s="190"/>
      <c r="P1" s="190"/>
      <c r="Q1" s="190"/>
      <c r="R1" s="190"/>
      <c r="S1" s="246" t="s">
        <v>56</v>
      </c>
      <c r="T1" s="247" t="s">
        <v>56</v>
      </c>
    </row>
    <row r="2" ht="45" customHeight="1" spans="1:20">
      <c r="A2" s="191" t="s">
        <v>57</v>
      </c>
      <c r="B2" s="31"/>
      <c r="C2" s="31"/>
      <c r="D2" s="31"/>
      <c r="E2" s="31"/>
      <c r="F2" s="31"/>
      <c r="G2" s="31"/>
      <c r="H2" s="31"/>
      <c r="I2" s="94"/>
      <c r="J2" s="31"/>
      <c r="K2" s="31"/>
      <c r="L2" s="31"/>
      <c r="M2" s="31"/>
      <c r="N2" s="31"/>
      <c r="O2" s="94"/>
      <c r="P2" s="94"/>
      <c r="Q2" s="94"/>
      <c r="R2" s="94"/>
      <c r="S2" s="31"/>
      <c r="T2" s="94"/>
    </row>
    <row r="3" ht="20.25" customHeight="1" spans="1:20">
      <c r="A3" s="52" t="s">
        <v>2</v>
      </c>
      <c r="B3" s="178"/>
      <c r="C3" s="178"/>
      <c r="D3" s="178"/>
      <c r="E3" s="178"/>
      <c r="F3" s="178"/>
      <c r="G3" s="178"/>
      <c r="H3" s="178"/>
      <c r="I3" s="193"/>
      <c r="J3" s="178"/>
      <c r="K3" s="178"/>
      <c r="L3" s="178"/>
      <c r="M3" s="178"/>
      <c r="N3" s="178"/>
      <c r="O3" s="193"/>
      <c r="P3" s="193"/>
      <c r="Q3" s="193"/>
      <c r="R3" s="193"/>
      <c r="S3" s="246" t="s">
        <v>3</v>
      </c>
      <c r="T3" s="248" t="s">
        <v>58</v>
      </c>
    </row>
    <row r="4" ht="18.75" customHeight="1" spans="1:20">
      <c r="A4" s="105" t="s">
        <v>59</v>
      </c>
      <c r="B4" s="232" t="s">
        <v>60</v>
      </c>
      <c r="C4" s="232" t="s">
        <v>61</v>
      </c>
      <c r="D4" s="13" t="s">
        <v>62</v>
      </c>
      <c r="E4" s="233"/>
      <c r="F4" s="233"/>
      <c r="G4" s="233"/>
      <c r="H4" s="233"/>
      <c r="I4" s="119"/>
      <c r="J4" s="233"/>
      <c r="K4" s="233"/>
      <c r="L4" s="233"/>
      <c r="M4" s="233"/>
      <c r="N4" s="239"/>
      <c r="O4" s="13" t="s">
        <v>51</v>
      </c>
      <c r="P4" s="13"/>
      <c r="Q4" s="13"/>
      <c r="R4" s="13"/>
      <c r="S4" s="233"/>
      <c r="T4" s="249"/>
    </row>
    <row r="5" ht="24.75" customHeight="1" spans="1:20">
      <c r="A5" s="234"/>
      <c r="B5" s="235"/>
      <c r="C5" s="235"/>
      <c r="D5" s="235" t="s">
        <v>63</v>
      </c>
      <c r="E5" s="235" t="s">
        <v>64</v>
      </c>
      <c r="F5" s="235" t="s">
        <v>65</v>
      </c>
      <c r="G5" s="235" t="s">
        <v>66</v>
      </c>
      <c r="H5" s="235" t="s">
        <v>67</v>
      </c>
      <c r="I5" s="240" t="s">
        <v>68</v>
      </c>
      <c r="J5" s="241"/>
      <c r="K5" s="241"/>
      <c r="L5" s="241"/>
      <c r="M5" s="241"/>
      <c r="N5" s="242"/>
      <c r="O5" s="243" t="s">
        <v>63</v>
      </c>
      <c r="P5" s="243" t="s">
        <v>64</v>
      </c>
      <c r="Q5" s="105" t="s">
        <v>65</v>
      </c>
      <c r="R5" s="232" t="s">
        <v>66</v>
      </c>
      <c r="S5" s="250" t="s">
        <v>67</v>
      </c>
      <c r="T5" s="232" t="s">
        <v>68</v>
      </c>
    </row>
    <row r="6" ht="24.75" customHeight="1" spans="1:20">
      <c r="A6" s="38"/>
      <c r="B6" s="182"/>
      <c r="C6" s="182"/>
      <c r="D6" s="182"/>
      <c r="E6" s="182"/>
      <c r="F6" s="182"/>
      <c r="G6" s="182"/>
      <c r="H6" s="182"/>
      <c r="I6" s="18" t="s">
        <v>63</v>
      </c>
      <c r="J6" s="244" t="s">
        <v>69</v>
      </c>
      <c r="K6" s="244" t="s">
        <v>70</v>
      </c>
      <c r="L6" s="244" t="s">
        <v>71</v>
      </c>
      <c r="M6" s="244" t="s">
        <v>72</v>
      </c>
      <c r="N6" s="244" t="s">
        <v>73</v>
      </c>
      <c r="O6" s="245"/>
      <c r="P6" s="245"/>
      <c r="Q6" s="16"/>
      <c r="R6" s="245"/>
      <c r="S6" s="182"/>
      <c r="T6" s="182"/>
    </row>
    <row r="7" ht="16.5" customHeight="1" spans="1:20">
      <c r="A7" s="43">
        <v>1</v>
      </c>
      <c r="B7" s="39">
        <v>2</v>
      </c>
      <c r="C7" s="39">
        <v>3</v>
      </c>
      <c r="D7" s="39">
        <v>4</v>
      </c>
      <c r="E7" s="236">
        <v>5</v>
      </c>
      <c r="F7" s="40">
        <v>6</v>
      </c>
      <c r="G7" s="40">
        <v>7</v>
      </c>
      <c r="H7" s="40">
        <v>8</v>
      </c>
      <c r="I7" s="40">
        <v>9</v>
      </c>
      <c r="J7" s="40">
        <v>10</v>
      </c>
      <c r="K7" s="40">
        <v>11</v>
      </c>
      <c r="L7" s="40">
        <v>12</v>
      </c>
      <c r="M7" s="40">
        <v>13</v>
      </c>
      <c r="N7" s="40">
        <v>14</v>
      </c>
      <c r="O7" s="40">
        <v>15</v>
      </c>
      <c r="P7" s="40">
        <v>16</v>
      </c>
      <c r="Q7" s="40">
        <v>17</v>
      </c>
      <c r="R7" s="40">
        <v>18</v>
      </c>
      <c r="S7" s="40">
        <v>19</v>
      </c>
      <c r="T7" s="40">
        <v>20</v>
      </c>
    </row>
    <row r="8" ht="16.5" customHeight="1" spans="1:20">
      <c r="A8" s="78" t="s">
        <v>74</v>
      </c>
      <c r="B8" s="78" t="s">
        <v>75</v>
      </c>
      <c r="C8" s="22">
        <v>3276054.98</v>
      </c>
      <c r="D8" s="21">
        <v>3236054.98</v>
      </c>
      <c r="E8" s="22">
        <v>3236054.98</v>
      </c>
      <c r="F8" s="22"/>
      <c r="G8" s="22"/>
      <c r="H8" s="22"/>
      <c r="I8" s="22">
        <v>40000</v>
      </c>
      <c r="J8" s="22"/>
      <c r="K8" s="22"/>
      <c r="L8" s="22"/>
      <c r="M8" s="22"/>
      <c r="N8" s="22">
        <v>40000</v>
      </c>
      <c r="O8" s="87"/>
      <c r="P8" s="87"/>
      <c r="Q8" s="251"/>
      <c r="R8" s="252"/>
      <c r="S8" s="253"/>
      <c r="T8" s="252"/>
    </row>
    <row r="9" ht="16.5" customHeight="1" spans="1:20">
      <c r="A9" s="237" t="s">
        <v>61</v>
      </c>
      <c r="B9" s="238"/>
      <c r="C9" s="22">
        <v>3276054.98</v>
      </c>
      <c r="D9" s="22">
        <v>3236054.98</v>
      </c>
      <c r="E9" s="22">
        <v>3236054.98</v>
      </c>
      <c r="F9" s="22"/>
      <c r="G9" s="22"/>
      <c r="H9" s="22"/>
      <c r="I9" s="22">
        <v>40000</v>
      </c>
      <c r="J9" s="22"/>
      <c r="K9" s="22"/>
      <c r="L9" s="22"/>
      <c r="M9" s="22"/>
      <c r="N9" s="22">
        <v>40000</v>
      </c>
      <c r="O9" s="87"/>
      <c r="P9" s="87"/>
      <c r="Q9" s="251"/>
      <c r="R9" s="252"/>
      <c r="S9" s="252"/>
      <c r="T9" s="252"/>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3"/>
  <sheetViews>
    <sheetView topLeftCell="A2" workbookViewId="0">
      <selection activeCell="E12" sqref="E12"/>
    </sheetView>
  </sheetViews>
  <sheetFormatPr defaultColWidth="9.14285714285714" defaultRowHeight="14.25" customHeight="1"/>
  <cols>
    <col min="1" max="1" width="14.2857142857143" style="28" customWidth="1"/>
    <col min="2" max="2" width="37.7142857142857" style="28" customWidth="1"/>
    <col min="3" max="3" width="18.8571428571429" style="28" customWidth="1"/>
    <col min="4" max="6" width="18.7142857142857" style="28" customWidth="1"/>
    <col min="7" max="15" width="18.8571428571429" style="28" customWidth="1"/>
    <col min="16" max="16384" width="9.14285714285714" style="28" customWidth="1"/>
  </cols>
  <sheetData>
    <row r="1" ht="15.75" customHeight="1" spans="1:15">
      <c r="A1" s="29"/>
      <c r="B1" s="29"/>
      <c r="C1" s="29"/>
      <c r="D1" s="29"/>
      <c r="E1" s="29"/>
      <c r="F1" s="29"/>
      <c r="G1" s="29"/>
      <c r="H1" s="29"/>
      <c r="I1" s="29"/>
      <c r="J1" s="29"/>
      <c r="K1" s="29"/>
      <c r="L1" s="29"/>
      <c r="M1" s="29"/>
      <c r="N1" s="29"/>
      <c r="O1" s="48" t="s">
        <v>76</v>
      </c>
    </row>
    <row r="2" ht="45" customHeight="1" spans="1:15">
      <c r="A2" s="31" t="s">
        <v>77</v>
      </c>
      <c r="B2" s="31"/>
      <c r="C2" s="31"/>
      <c r="D2" s="31"/>
      <c r="E2" s="31"/>
      <c r="F2" s="31"/>
      <c r="G2" s="31"/>
      <c r="H2" s="31"/>
      <c r="I2" s="31"/>
      <c r="J2" s="31"/>
      <c r="K2" s="31"/>
      <c r="L2" s="31"/>
      <c r="M2" s="31"/>
      <c r="N2" s="31"/>
      <c r="O2" s="31"/>
    </row>
    <row r="3" ht="15" customHeight="1" spans="1:15">
      <c r="A3" s="32" t="s">
        <v>2</v>
      </c>
      <c r="B3" s="228"/>
      <c r="C3" s="82"/>
      <c r="D3" s="178"/>
      <c r="E3" s="82"/>
      <c r="F3" s="82"/>
      <c r="G3" s="178"/>
      <c r="H3" s="178"/>
      <c r="I3" s="82"/>
      <c r="J3" s="178"/>
      <c r="K3" s="82"/>
      <c r="L3" s="82"/>
      <c r="M3" s="178"/>
      <c r="N3" s="178"/>
      <c r="O3" s="48" t="s">
        <v>3</v>
      </c>
    </row>
    <row r="4" ht="17.25" customHeight="1" spans="1:15">
      <c r="A4" s="35" t="s">
        <v>78</v>
      </c>
      <c r="B4" s="35" t="s">
        <v>79</v>
      </c>
      <c r="C4" s="36" t="s">
        <v>61</v>
      </c>
      <c r="D4" s="43" t="s">
        <v>64</v>
      </c>
      <c r="E4" s="44"/>
      <c r="F4" s="45"/>
      <c r="G4" s="37" t="s">
        <v>65</v>
      </c>
      <c r="H4" s="36" t="s">
        <v>66</v>
      </c>
      <c r="I4" s="35" t="s">
        <v>80</v>
      </c>
      <c r="J4" s="43" t="s">
        <v>68</v>
      </c>
      <c r="K4" s="49"/>
      <c r="L4" s="49"/>
      <c r="M4" s="49"/>
      <c r="N4" s="49"/>
      <c r="O4" s="57"/>
    </row>
    <row r="5" ht="26.25" customHeight="1" spans="1:15">
      <c r="A5" s="38"/>
      <c r="B5" s="38"/>
      <c r="C5" s="38"/>
      <c r="D5" s="39" t="s">
        <v>63</v>
      </c>
      <c r="E5" s="39" t="s">
        <v>81</v>
      </c>
      <c r="F5" s="39" t="s">
        <v>82</v>
      </c>
      <c r="G5" s="38"/>
      <c r="H5" s="38"/>
      <c r="I5" s="38"/>
      <c r="J5" s="39" t="s">
        <v>63</v>
      </c>
      <c r="K5" s="17" t="s">
        <v>83</v>
      </c>
      <c r="L5" s="17" t="s">
        <v>84</v>
      </c>
      <c r="M5" s="17" t="s">
        <v>85</v>
      </c>
      <c r="N5" s="17" t="s">
        <v>86</v>
      </c>
      <c r="O5" s="17" t="s">
        <v>87</v>
      </c>
    </row>
    <row r="6" ht="16.5" customHeight="1" spans="1:15">
      <c r="A6" s="39">
        <v>1</v>
      </c>
      <c r="B6" s="39">
        <v>2</v>
      </c>
      <c r="C6" s="39">
        <v>3</v>
      </c>
      <c r="D6" s="39">
        <v>4</v>
      </c>
      <c r="E6" s="39">
        <v>5</v>
      </c>
      <c r="F6" s="39">
        <v>6</v>
      </c>
      <c r="G6" s="39">
        <v>7</v>
      </c>
      <c r="H6" s="39">
        <v>8</v>
      </c>
      <c r="I6" s="39">
        <v>9</v>
      </c>
      <c r="J6" s="39">
        <v>10</v>
      </c>
      <c r="K6" s="39">
        <v>11</v>
      </c>
      <c r="L6" s="39">
        <v>12</v>
      </c>
      <c r="M6" s="39">
        <v>13</v>
      </c>
      <c r="N6" s="39">
        <v>14</v>
      </c>
      <c r="O6" s="39">
        <v>15</v>
      </c>
    </row>
    <row r="7" ht="20.25" customHeight="1" spans="1:15">
      <c r="A7" s="78" t="s">
        <v>88</v>
      </c>
      <c r="B7" s="78" t="s">
        <v>89</v>
      </c>
      <c r="C7" s="21">
        <v>3014271.49</v>
      </c>
      <c r="D7" s="21">
        <v>2974271.49</v>
      </c>
      <c r="E7" s="21">
        <f>E8+E11+E13</f>
        <v>2082271.49</v>
      </c>
      <c r="F7" s="229">
        <v>932000</v>
      </c>
      <c r="G7" s="22"/>
      <c r="H7" s="21" t="s">
        <v>90</v>
      </c>
      <c r="I7" s="22"/>
      <c r="J7" s="21">
        <v>40000</v>
      </c>
      <c r="K7" s="21"/>
      <c r="L7" s="21"/>
      <c r="M7" s="22"/>
      <c r="N7" s="21"/>
      <c r="O7" s="21">
        <v>40000</v>
      </c>
    </row>
    <row r="8" ht="20.25" customHeight="1" spans="1:15">
      <c r="A8" s="78" t="s">
        <v>91</v>
      </c>
      <c r="B8" s="78" t="s">
        <v>92</v>
      </c>
      <c r="C8" s="21">
        <v>521300.91</v>
      </c>
      <c r="D8" s="21">
        <v>521300.91</v>
      </c>
      <c r="E8" s="123">
        <v>521300.91</v>
      </c>
      <c r="F8" s="230"/>
      <c r="G8" s="22"/>
      <c r="H8" s="21" t="s">
        <v>90</v>
      </c>
      <c r="I8" s="22"/>
      <c r="J8" s="21"/>
      <c r="K8" s="21"/>
      <c r="L8" s="21"/>
      <c r="M8" s="22"/>
      <c r="N8" s="21"/>
      <c r="O8" s="21"/>
    </row>
    <row r="9" ht="20.25" customHeight="1" spans="1:15">
      <c r="A9" s="78" t="s">
        <v>93</v>
      </c>
      <c r="B9" s="78" t="s">
        <v>94</v>
      </c>
      <c r="C9" s="21">
        <v>311422.2</v>
      </c>
      <c r="D9" s="21">
        <v>311422.2</v>
      </c>
      <c r="E9" s="123">
        <v>311422.2</v>
      </c>
      <c r="F9" s="230"/>
      <c r="G9" s="22"/>
      <c r="H9" s="21"/>
      <c r="I9" s="22"/>
      <c r="J9" s="21"/>
      <c r="K9" s="21"/>
      <c r="L9" s="21"/>
      <c r="M9" s="22"/>
      <c r="N9" s="21"/>
      <c r="O9" s="21"/>
    </row>
    <row r="10" ht="20.25" customHeight="1" spans="1:15">
      <c r="A10" s="78" t="s">
        <v>95</v>
      </c>
      <c r="B10" s="78" t="s">
        <v>96</v>
      </c>
      <c r="C10" s="21">
        <v>209878.71</v>
      </c>
      <c r="D10" s="21">
        <v>209878.71</v>
      </c>
      <c r="E10" s="123">
        <v>209878.71</v>
      </c>
      <c r="F10" s="230"/>
      <c r="G10" s="22"/>
      <c r="H10" s="21"/>
      <c r="I10" s="22"/>
      <c r="J10" s="21"/>
      <c r="K10" s="21"/>
      <c r="L10" s="21"/>
      <c r="M10" s="22"/>
      <c r="N10" s="21"/>
      <c r="O10" s="21"/>
    </row>
    <row r="11" ht="20.25" customHeight="1" spans="1:15">
      <c r="A11" s="78" t="s">
        <v>97</v>
      </c>
      <c r="B11" s="78" t="s">
        <v>98</v>
      </c>
      <c r="C11" s="21">
        <v>11575.2</v>
      </c>
      <c r="D11" s="21">
        <v>11575.2</v>
      </c>
      <c r="E11" s="123">
        <v>11575.2</v>
      </c>
      <c r="F11" s="229"/>
      <c r="G11" s="22"/>
      <c r="H11" s="21" t="s">
        <v>90</v>
      </c>
      <c r="I11" s="22"/>
      <c r="J11" s="21"/>
      <c r="K11" s="21"/>
      <c r="L11" s="21"/>
      <c r="M11" s="22"/>
      <c r="N11" s="21"/>
      <c r="O11" s="21"/>
    </row>
    <row r="12" ht="20.25" customHeight="1" spans="1:15">
      <c r="A12" s="78" t="s">
        <v>99</v>
      </c>
      <c r="B12" s="78" t="s">
        <v>100</v>
      </c>
      <c r="C12" s="21">
        <v>11575.2</v>
      </c>
      <c r="D12" s="21">
        <v>11575.2</v>
      </c>
      <c r="E12" s="123">
        <v>11575.2</v>
      </c>
      <c r="F12" s="229"/>
      <c r="G12" s="22"/>
      <c r="H12" s="21"/>
      <c r="I12" s="22"/>
      <c r="J12" s="21"/>
      <c r="K12" s="21"/>
      <c r="L12" s="21"/>
      <c r="M12" s="22"/>
      <c r="N12" s="21"/>
      <c r="O12" s="21"/>
    </row>
    <row r="13" ht="20.25" customHeight="1" spans="1:15">
      <c r="A13" s="78" t="s">
        <v>101</v>
      </c>
      <c r="B13" s="78" t="s">
        <v>102</v>
      </c>
      <c r="C13" s="21">
        <v>2481395.38</v>
      </c>
      <c r="D13" s="21">
        <v>2441395.38</v>
      </c>
      <c r="E13" s="123">
        <v>1549395.38</v>
      </c>
      <c r="F13" s="229">
        <v>932000</v>
      </c>
      <c r="G13" s="22"/>
      <c r="H13" s="21" t="s">
        <v>90</v>
      </c>
      <c r="I13" s="22"/>
      <c r="J13" s="21">
        <v>40000</v>
      </c>
      <c r="K13" s="21"/>
      <c r="L13" s="21"/>
      <c r="M13" s="22"/>
      <c r="N13" s="21"/>
      <c r="O13" s="21">
        <v>40000</v>
      </c>
    </row>
    <row r="14" ht="20.25" customHeight="1" spans="1:15">
      <c r="A14" s="78" t="s">
        <v>103</v>
      </c>
      <c r="B14" s="78" t="s">
        <v>104</v>
      </c>
      <c r="C14" s="21">
        <v>2481395.38</v>
      </c>
      <c r="D14" s="21">
        <v>2441395.38</v>
      </c>
      <c r="E14" s="123">
        <v>1549395.38</v>
      </c>
      <c r="F14" s="229">
        <v>932000</v>
      </c>
      <c r="G14" s="22"/>
      <c r="H14" s="21"/>
      <c r="I14" s="22"/>
      <c r="J14" s="21">
        <v>40000</v>
      </c>
      <c r="K14" s="21"/>
      <c r="L14" s="21"/>
      <c r="M14" s="22"/>
      <c r="N14" s="21"/>
      <c r="O14" s="21">
        <v>40000</v>
      </c>
    </row>
    <row r="15" ht="20.25" customHeight="1" spans="1:15">
      <c r="A15" s="78" t="s">
        <v>105</v>
      </c>
      <c r="B15" s="78" t="s">
        <v>106</v>
      </c>
      <c r="C15" s="21">
        <v>144118.45</v>
      </c>
      <c r="D15" s="21">
        <v>144118.45</v>
      </c>
      <c r="E15" s="123">
        <v>144118.45</v>
      </c>
      <c r="F15" s="230"/>
      <c r="G15" s="22"/>
      <c r="H15" s="21" t="s">
        <v>90</v>
      </c>
      <c r="I15" s="22"/>
      <c r="J15" s="21"/>
      <c r="K15" s="21"/>
      <c r="L15" s="21"/>
      <c r="M15" s="22"/>
      <c r="N15" s="21"/>
      <c r="O15" s="21"/>
    </row>
    <row r="16" ht="20.25" customHeight="1" spans="1:15">
      <c r="A16" s="78" t="s">
        <v>107</v>
      </c>
      <c r="B16" s="78" t="s">
        <v>108</v>
      </c>
      <c r="C16" s="21">
        <v>144118.45</v>
      </c>
      <c r="D16" s="21">
        <v>144118.45</v>
      </c>
      <c r="E16" s="123">
        <v>144118.45</v>
      </c>
      <c r="F16" s="230"/>
      <c r="G16" s="22"/>
      <c r="H16" s="21" t="s">
        <v>90</v>
      </c>
      <c r="I16" s="22"/>
      <c r="J16" s="21"/>
      <c r="K16" s="21"/>
      <c r="L16" s="21"/>
      <c r="M16" s="22"/>
      <c r="N16" s="21"/>
      <c r="O16" s="21"/>
    </row>
    <row r="17" ht="20.25" customHeight="1" spans="1:15">
      <c r="A17" s="78" t="s">
        <v>109</v>
      </c>
      <c r="B17" s="78" t="s">
        <v>110</v>
      </c>
      <c r="C17" s="21">
        <v>66676.85</v>
      </c>
      <c r="D17" s="21">
        <v>66676.85</v>
      </c>
      <c r="E17" s="123">
        <v>66676.85</v>
      </c>
      <c r="F17" s="230"/>
      <c r="G17" s="22"/>
      <c r="H17" s="21"/>
      <c r="I17" s="22"/>
      <c r="J17" s="21"/>
      <c r="K17" s="21"/>
      <c r="L17" s="21"/>
      <c r="M17" s="22"/>
      <c r="N17" s="21"/>
      <c r="O17" s="21"/>
    </row>
    <row r="18" ht="20.25" customHeight="1" spans="1:15">
      <c r="A18" s="78" t="s">
        <v>111</v>
      </c>
      <c r="B18" s="78" t="s">
        <v>112</v>
      </c>
      <c r="C18" s="21">
        <v>70681.6</v>
      </c>
      <c r="D18" s="21">
        <v>70681.6</v>
      </c>
      <c r="E18" s="123">
        <v>70681.6</v>
      </c>
      <c r="F18" s="230"/>
      <c r="G18" s="22"/>
      <c r="H18" s="21"/>
      <c r="I18" s="22"/>
      <c r="J18" s="21"/>
      <c r="K18" s="21"/>
      <c r="L18" s="21"/>
      <c r="M18" s="22"/>
      <c r="N18" s="21"/>
      <c r="O18" s="21"/>
    </row>
    <row r="19" ht="20.25" customHeight="1" spans="1:15">
      <c r="A19" s="78" t="s">
        <v>113</v>
      </c>
      <c r="B19" s="78" t="s">
        <v>114</v>
      </c>
      <c r="C19" s="21">
        <v>6760</v>
      </c>
      <c r="D19" s="21">
        <v>6760</v>
      </c>
      <c r="E19" s="123">
        <v>6760</v>
      </c>
      <c r="F19" s="230"/>
      <c r="G19" s="22"/>
      <c r="H19" s="21"/>
      <c r="I19" s="22"/>
      <c r="J19" s="21"/>
      <c r="K19" s="21"/>
      <c r="L19" s="21"/>
      <c r="M19" s="22"/>
      <c r="N19" s="21"/>
      <c r="O19" s="21"/>
    </row>
    <row r="20" ht="20.25" customHeight="1" spans="1:15">
      <c r="A20" s="78" t="s">
        <v>115</v>
      </c>
      <c r="B20" s="78" t="s">
        <v>116</v>
      </c>
      <c r="C20" s="21">
        <v>117665.04</v>
      </c>
      <c r="D20" s="21">
        <v>117665.04</v>
      </c>
      <c r="E20" s="123">
        <v>117665.04</v>
      </c>
      <c r="F20" s="230"/>
      <c r="G20" s="22"/>
      <c r="H20" s="21" t="s">
        <v>90</v>
      </c>
      <c r="I20" s="22"/>
      <c r="J20" s="21"/>
      <c r="K20" s="21"/>
      <c r="L20" s="21"/>
      <c r="M20" s="22"/>
      <c r="N20" s="21"/>
      <c r="O20" s="21"/>
    </row>
    <row r="21" ht="20.25" customHeight="1" spans="1:15">
      <c r="A21" s="78" t="s">
        <v>117</v>
      </c>
      <c r="B21" s="78" t="s">
        <v>118</v>
      </c>
      <c r="C21" s="21">
        <v>117665.04</v>
      </c>
      <c r="D21" s="21">
        <v>117665.04</v>
      </c>
      <c r="E21" s="123">
        <v>117665.04</v>
      </c>
      <c r="F21" s="230"/>
      <c r="G21" s="22"/>
      <c r="H21" s="21" t="s">
        <v>90</v>
      </c>
      <c r="I21" s="22"/>
      <c r="J21" s="21"/>
      <c r="K21" s="21"/>
      <c r="L21" s="21"/>
      <c r="M21" s="22"/>
      <c r="N21" s="21"/>
      <c r="O21" s="21"/>
    </row>
    <row r="22" ht="20.25" customHeight="1" spans="1:15">
      <c r="A22" s="78" t="s">
        <v>119</v>
      </c>
      <c r="B22" s="78" t="s">
        <v>120</v>
      </c>
      <c r="C22" s="21">
        <v>117665.04</v>
      </c>
      <c r="D22" s="21">
        <v>117665.04</v>
      </c>
      <c r="E22" s="123">
        <v>117665.04</v>
      </c>
      <c r="F22" s="230"/>
      <c r="G22" s="22"/>
      <c r="H22" s="21"/>
      <c r="I22" s="22"/>
      <c r="J22" s="21"/>
      <c r="K22" s="21"/>
      <c r="L22" s="21"/>
      <c r="M22" s="22"/>
      <c r="N22" s="21"/>
      <c r="O22" s="21"/>
    </row>
    <row r="23" ht="17.25" customHeight="1" spans="1:15">
      <c r="A23" s="175" t="s">
        <v>121</v>
      </c>
      <c r="B23" s="231" t="s">
        <v>121</v>
      </c>
      <c r="C23" s="21">
        <v>3276054.98</v>
      </c>
      <c r="D23" s="21">
        <v>3236054.98</v>
      </c>
      <c r="E23" s="123">
        <f>E7+E15+E20</f>
        <v>2344054.98</v>
      </c>
      <c r="F23" s="229">
        <v>932000</v>
      </c>
      <c r="G23" s="22"/>
      <c r="H23" s="110" t="s">
        <v>90</v>
      </c>
      <c r="I23" s="21"/>
      <c r="J23" s="21">
        <v>40000</v>
      </c>
      <c r="K23" s="21"/>
      <c r="L23" s="21"/>
      <c r="M23" s="21"/>
      <c r="N23" s="21"/>
      <c r="O23" s="21">
        <v>40000</v>
      </c>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10" workbookViewId="0">
      <selection activeCell="D3" sqref="D3"/>
    </sheetView>
  </sheetViews>
  <sheetFormatPr defaultColWidth="9.14285714285714" defaultRowHeight="14.25" customHeight="1" outlineLevelCol="3"/>
  <cols>
    <col min="1" max="1" width="49.2857142857143" style="50" customWidth="1"/>
    <col min="2" max="2" width="38.8571428571429" style="50" customWidth="1"/>
    <col min="3" max="3" width="48.5714285714286" style="50" customWidth="1"/>
    <col min="4" max="4" width="36.4285714285714" style="50" customWidth="1"/>
    <col min="5" max="16384" width="9.14285714285714" style="2" customWidth="1"/>
  </cols>
  <sheetData>
    <row r="1" customHeight="1" spans="1:4">
      <c r="A1" s="54"/>
      <c r="B1" s="54"/>
      <c r="C1" s="54"/>
      <c r="D1" s="48" t="s">
        <v>122</v>
      </c>
    </row>
    <row r="2" ht="45" customHeight="1" spans="1:4">
      <c r="A2" s="30" t="s">
        <v>123</v>
      </c>
      <c r="B2" s="219"/>
      <c r="C2" s="219"/>
      <c r="D2" s="219"/>
    </row>
    <row r="3" ht="17.25" customHeight="1" spans="1:4">
      <c r="A3" s="10" t="s">
        <v>2</v>
      </c>
      <c r="B3" s="220"/>
      <c r="C3" s="220"/>
      <c r="D3" s="129" t="s">
        <v>3</v>
      </c>
    </row>
    <row r="4" ht="19.5" customHeight="1" spans="1:4">
      <c r="A4" s="43" t="s">
        <v>4</v>
      </c>
      <c r="B4" s="45"/>
      <c r="C4" s="43" t="s">
        <v>5</v>
      </c>
      <c r="D4" s="45"/>
    </row>
    <row r="5" ht="21.75" customHeight="1" spans="1:4">
      <c r="A5" s="36" t="s">
        <v>6</v>
      </c>
      <c r="B5" s="196" t="s">
        <v>7</v>
      </c>
      <c r="C5" s="36" t="s">
        <v>124</v>
      </c>
      <c r="D5" s="196" t="s">
        <v>7</v>
      </c>
    </row>
    <row r="6" ht="17.25" customHeight="1" spans="1:4">
      <c r="A6" s="38"/>
      <c r="B6" s="58"/>
      <c r="C6" s="38"/>
      <c r="D6" s="58"/>
    </row>
    <row r="7" ht="17.25" customHeight="1" spans="1:4">
      <c r="A7" s="221" t="s">
        <v>125</v>
      </c>
      <c r="B7" s="21">
        <v>3236054.98</v>
      </c>
      <c r="C7" s="222" t="s">
        <v>126</v>
      </c>
      <c r="D7" s="22">
        <v>3236054.98</v>
      </c>
    </row>
    <row r="8" ht="17.25" customHeight="1" spans="1:4">
      <c r="A8" s="223" t="s">
        <v>127</v>
      </c>
      <c r="B8" s="21">
        <v>3236054.98</v>
      </c>
      <c r="C8" s="222" t="s">
        <v>10</v>
      </c>
      <c r="D8" s="22"/>
    </row>
    <row r="9" ht="17.25" customHeight="1" spans="1:4">
      <c r="A9" s="223" t="s">
        <v>128</v>
      </c>
      <c r="B9" s="22"/>
      <c r="C9" s="222" t="s">
        <v>12</v>
      </c>
      <c r="D9" s="22"/>
    </row>
    <row r="10" ht="17.25" customHeight="1" spans="1:4">
      <c r="A10" s="223" t="s">
        <v>129</v>
      </c>
      <c r="B10" s="22"/>
      <c r="C10" s="222" t="s">
        <v>14</v>
      </c>
      <c r="D10" s="22"/>
    </row>
    <row r="11" ht="17.25" customHeight="1" spans="1:4">
      <c r="A11" s="223" t="s">
        <v>130</v>
      </c>
      <c r="B11" s="22"/>
      <c r="C11" s="222" t="s">
        <v>16</v>
      </c>
      <c r="D11" s="22"/>
    </row>
    <row r="12" ht="17.25" customHeight="1" spans="1:4">
      <c r="A12" s="223" t="s">
        <v>127</v>
      </c>
      <c r="B12" s="21"/>
      <c r="C12" s="222" t="s">
        <v>18</v>
      </c>
      <c r="D12" s="22"/>
    </row>
    <row r="13" ht="17.25" customHeight="1" spans="1:4">
      <c r="A13" s="75" t="s">
        <v>128</v>
      </c>
      <c r="B13" s="21"/>
      <c r="C13" s="222" t="s">
        <v>20</v>
      </c>
      <c r="D13" s="22"/>
    </row>
    <row r="14" ht="17.25" customHeight="1" spans="1:4">
      <c r="A14" s="75" t="s">
        <v>129</v>
      </c>
      <c r="B14" s="224"/>
      <c r="C14" s="222" t="s">
        <v>22</v>
      </c>
      <c r="D14" s="22"/>
    </row>
    <row r="15" ht="17.25" customHeight="1" spans="1:4">
      <c r="A15" s="225"/>
      <c r="B15" s="224"/>
      <c r="C15" s="222" t="s">
        <v>24</v>
      </c>
      <c r="D15" s="22">
        <v>2974271.49</v>
      </c>
    </row>
    <row r="16" ht="17.25" customHeight="1" spans="1:4">
      <c r="A16" s="161"/>
      <c r="B16" s="161"/>
      <c r="C16" s="222" t="s">
        <v>26</v>
      </c>
      <c r="D16" s="22"/>
    </row>
    <row r="17" ht="17.25" customHeight="1" spans="1:4">
      <c r="A17" s="161"/>
      <c r="B17" s="161"/>
      <c r="C17" s="222" t="s">
        <v>28</v>
      </c>
      <c r="D17" s="22">
        <v>144118.45</v>
      </c>
    </row>
    <row r="18" ht="17.25" customHeight="1" spans="1:4">
      <c r="A18" s="161"/>
      <c r="B18" s="161"/>
      <c r="C18" s="222" t="s">
        <v>29</v>
      </c>
      <c r="D18" s="22"/>
    </row>
    <row r="19" ht="17.25" customHeight="1" spans="1:4">
      <c r="A19" s="161"/>
      <c r="B19" s="161"/>
      <c r="C19" s="222" t="s">
        <v>30</v>
      </c>
      <c r="D19" s="22"/>
    </row>
    <row r="20" ht="17.25" customHeight="1" spans="1:4">
      <c r="A20" s="161"/>
      <c r="B20" s="161"/>
      <c r="C20" s="222" t="s">
        <v>31</v>
      </c>
      <c r="D20" s="22"/>
    </row>
    <row r="21" ht="17.25" customHeight="1" spans="1:4">
      <c r="A21" s="161"/>
      <c r="B21" s="161"/>
      <c r="C21" s="222" t="s">
        <v>32</v>
      </c>
      <c r="D21" s="22"/>
    </row>
    <row r="22" ht="17.25" customHeight="1" spans="1:4">
      <c r="A22" s="161"/>
      <c r="B22" s="161"/>
      <c r="C22" s="222" t="s">
        <v>33</v>
      </c>
      <c r="D22" s="22"/>
    </row>
    <row r="23" ht="17.25" customHeight="1" spans="1:4">
      <c r="A23" s="161"/>
      <c r="B23" s="161"/>
      <c r="C23" s="222" t="s">
        <v>34</v>
      </c>
      <c r="D23" s="22"/>
    </row>
    <row r="24" ht="17.25" customHeight="1" spans="1:4">
      <c r="A24" s="161"/>
      <c r="B24" s="161"/>
      <c r="C24" s="222" t="s">
        <v>35</v>
      </c>
      <c r="D24" s="22"/>
    </row>
    <row r="25" ht="17.25" customHeight="1" spans="1:4">
      <c r="A25" s="161"/>
      <c r="B25" s="161"/>
      <c r="C25" s="222" t="s">
        <v>36</v>
      </c>
      <c r="D25" s="22"/>
    </row>
    <row r="26" ht="17.25" customHeight="1" spans="1:4">
      <c r="A26" s="161"/>
      <c r="B26" s="161"/>
      <c r="C26" s="222" t="s">
        <v>37</v>
      </c>
      <c r="D26" s="22"/>
    </row>
    <row r="27" ht="17.25" customHeight="1" spans="1:4">
      <c r="A27" s="161"/>
      <c r="B27" s="161"/>
      <c r="C27" s="222" t="s">
        <v>38</v>
      </c>
      <c r="D27" s="22">
        <v>117665.04</v>
      </c>
    </row>
    <row r="28" ht="17.25" customHeight="1" spans="1:4">
      <c r="A28" s="161"/>
      <c r="B28" s="161"/>
      <c r="C28" s="222" t="s">
        <v>39</v>
      </c>
      <c r="D28" s="22"/>
    </row>
    <row r="29" ht="17.25" customHeight="1" spans="1:4">
      <c r="A29" s="161"/>
      <c r="B29" s="161"/>
      <c r="C29" s="222" t="s">
        <v>40</v>
      </c>
      <c r="D29" s="22"/>
    </row>
    <row r="30" ht="17.25" customHeight="1" spans="1:4">
      <c r="A30" s="161"/>
      <c r="B30" s="161"/>
      <c r="C30" s="222" t="s">
        <v>41</v>
      </c>
      <c r="D30" s="22"/>
    </row>
    <row r="31" ht="17.25" customHeight="1" spans="1:4">
      <c r="A31" s="161"/>
      <c r="B31" s="161"/>
      <c r="C31" s="222" t="s">
        <v>42</v>
      </c>
      <c r="D31" s="22"/>
    </row>
    <row r="32" ht="17.25" customHeight="1" spans="1:4">
      <c r="A32" s="161"/>
      <c r="B32" s="161"/>
      <c r="C32" s="222" t="s">
        <v>43</v>
      </c>
      <c r="D32" s="22"/>
    </row>
    <row r="33" ht="17.25" customHeight="1" spans="1:4">
      <c r="A33" s="161"/>
      <c r="B33" s="161"/>
      <c r="C33" s="222" t="s">
        <v>44</v>
      </c>
      <c r="D33" s="22"/>
    </row>
    <row r="34" ht="17.25" customHeight="1" spans="1:4">
      <c r="A34" s="161"/>
      <c r="B34" s="161"/>
      <c r="C34" s="222" t="s">
        <v>45</v>
      </c>
      <c r="D34" s="22"/>
    </row>
    <row r="35" ht="17.25" customHeight="1" spans="1:4">
      <c r="A35" s="161"/>
      <c r="B35" s="161"/>
      <c r="C35" s="222" t="s">
        <v>46</v>
      </c>
      <c r="D35" s="22"/>
    </row>
    <row r="36" ht="17.25" customHeight="1" spans="1:4">
      <c r="A36" s="161"/>
      <c r="B36" s="161"/>
      <c r="C36" s="222" t="s">
        <v>47</v>
      </c>
      <c r="D36" s="22"/>
    </row>
    <row r="37" ht="17.25" customHeight="1" spans="1:4">
      <c r="A37" s="161"/>
      <c r="B37" s="161"/>
      <c r="C37" s="222" t="s">
        <v>48</v>
      </c>
      <c r="D37" s="22"/>
    </row>
    <row r="38" ht="17.25" customHeight="1" spans="1:4">
      <c r="A38" s="226" t="s">
        <v>131</v>
      </c>
      <c r="B38" s="227">
        <v>3236054.98</v>
      </c>
      <c r="C38" s="225" t="s">
        <v>55</v>
      </c>
      <c r="D38" s="227">
        <v>3236054.98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topLeftCell="A6" workbookViewId="0">
      <selection activeCell="D15" sqref="D15"/>
    </sheetView>
  </sheetViews>
  <sheetFormatPr defaultColWidth="9.14285714285714" defaultRowHeight="14.25" customHeight="1" outlineLevelCol="6"/>
  <cols>
    <col min="1" max="1" width="17" style="124" customWidth="1"/>
    <col min="2" max="2" width="44" style="124" customWidth="1"/>
    <col min="3" max="3" width="24.2857142857143" style="28" customWidth="1"/>
    <col min="4" max="4" width="16.5714285714286" style="28" customWidth="1"/>
    <col min="5" max="7" width="24.2857142857143" style="28" customWidth="1"/>
    <col min="8" max="16384" width="9.14285714285714" style="28" customWidth="1"/>
  </cols>
  <sheetData>
    <row r="1" customHeight="1" spans="4:7">
      <c r="D1" s="164"/>
      <c r="F1" s="80"/>
      <c r="G1" s="48" t="s">
        <v>132</v>
      </c>
    </row>
    <row r="2" ht="45" customHeight="1" spans="1:7">
      <c r="A2" s="131" t="s">
        <v>133</v>
      </c>
      <c r="B2" s="131"/>
      <c r="C2" s="131"/>
      <c r="D2" s="131"/>
      <c r="E2" s="131"/>
      <c r="F2" s="131"/>
      <c r="G2" s="131"/>
    </row>
    <row r="3" ht="18" customHeight="1" spans="1:7">
      <c r="A3" s="10" t="s">
        <v>2</v>
      </c>
      <c r="F3" s="128"/>
      <c r="G3" s="129" t="s">
        <v>3</v>
      </c>
    </row>
    <row r="4" ht="20.25" customHeight="1" spans="1:7">
      <c r="A4" s="215" t="s">
        <v>134</v>
      </c>
      <c r="B4" s="216"/>
      <c r="C4" s="196" t="s">
        <v>61</v>
      </c>
      <c r="D4" s="194" t="s">
        <v>81</v>
      </c>
      <c r="E4" s="44"/>
      <c r="F4" s="45"/>
      <c r="G4" s="180" t="s">
        <v>82</v>
      </c>
    </row>
    <row r="5" ht="20.25" customHeight="1" spans="1:7">
      <c r="A5" s="138" t="s">
        <v>78</v>
      </c>
      <c r="B5" s="138" t="s">
        <v>79</v>
      </c>
      <c r="C5" s="38"/>
      <c r="D5" s="39" t="s">
        <v>63</v>
      </c>
      <c r="E5" s="39" t="s">
        <v>135</v>
      </c>
      <c r="F5" s="39" t="s">
        <v>136</v>
      </c>
      <c r="G5" s="182"/>
    </row>
    <row r="6" ht="13.5" customHeight="1" spans="1:7">
      <c r="A6" s="138" t="s">
        <v>137</v>
      </c>
      <c r="B6" s="138" t="s">
        <v>138</v>
      </c>
      <c r="C6" s="138" t="s">
        <v>139</v>
      </c>
      <c r="D6" s="39"/>
      <c r="E6" s="138" t="s">
        <v>140</v>
      </c>
      <c r="F6" s="138" t="s">
        <v>141</v>
      </c>
      <c r="G6" s="138" t="s">
        <v>142</v>
      </c>
    </row>
    <row r="7" ht="18" customHeight="1" spans="1:7">
      <c r="A7" s="78" t="s">
        <v>88</v>
      </c>
      <c r="B7" s="78" t="s">
        <v>89</v>
      </c>
      <c r="C7" s="186">
        <v>2974271.49</v>
      </c>
      <c r="D7" s="186">
        <v>2042271.49</v>
      </c>
      <c r="E7" s="186">
        <v>1815940.65</v>
      </c>
      <c r="F7" s="186">
        <v>226330.84</v>
      </c>
      <c r="G7" s="186">
        <v>932000</v>
      </c>
    </row>
    <row r="8" ht="18" customHeight="1" spans="1:7">
      <c r="A8" s="78" t="s">
        <v>91</v>
      </c>
      <c r="B8" s="78" t="s">
        <v>92</v>
      </c>
      <c r="C8" s="186">
        <v>521300.91</v>
      </c>
      <c r="D8" s="186">
        <v>521300.91</v>
      </c>
      <c r="E8" s="186">
        <v>512900.91</v>
      </c>
      <c r="F8" s="186">
        <v>8400</v>
      </c>
      <c r="G8" s="186"/>
    </row>
    <row r="9" ht="18" customHeight="1" spans="1:7">
      <c r="A9" s="78" t="s">
        <v>93</v>
      </c>
      <c r="B9" s="78" t="s">
        <v>94</v>
      </c>
      <c r="C9" s="186">
        <v>311422.2</v>
      </c>
      <c r="D9" s="186">
        <v>311422.2</v>
      </c>
      <c r="E9" s="186">
        <v>303022.2</v>
      </c>
      <c r="F9" s="186">
        <v>8400</v>
      </c>
      <c r="G9" s="186"/>
    </row>
    <row r="10" ht="18" customHeight="1" spans="1:7">
      <c r="A10" s="78" t="s">
        <v>95</v>
      </c>
      <c r="B10" s="78" t="s">
        <v>96</v>
      </c>
      <c r="C10" s="186">
        <v>209878.71</v>
      </c>
      <c r="D10" s="186">
        <v>209878.71</v>
      </c>
      <c r="E10" s="186">
        <v>209878.71</v>
      </c>
      <c r="F10" s="186"/>
      <c r="G10" s="186"/>
    </row>
    <row r="11" ht="18" customHeight="1" spans="1:7">
      <c r="A11" s="78" t="s">
        <v>97</v>
      </c>
      <c r="B11" s="78" t="s">
        <v>98</v>
      </c>
      <c r="C11" s="186">
        <v>11575.2</v>
      </c>
      <c r="D11" s="186">
        <v>11575.2</v>
      </c>
      <c r="E11" s="186">
        <v>11575.2</v>
      </c>
      <c r="F11" s="186"/>
      <c r="G11" s="186"/>
    </row>
    <row r="12" ht="18" customHeight="1" spans="1:7">
      <c r="A12" s="78" t="s">
        <v>99</v>
      </c>
      <c r="B12" s="78" t="s">
        <v>100</v>
      </c>
      <c r="C12" s="186">
        <v>11575.2</v>
      </c>
      <c r="D12" s="186">
        <v>11575.2</v>
      </c>
      <c r="E12" s="186">
        <v>11575.2</v>
      </c>
      <c r="F12" s="186"/>
      <c r="G12" s="186"/>
    </row>
    <row r="13" ht="18" customHeight="1" spans="1:7">
      <c r="A13" s="78" t="s">
        <v>101</v>
      </c>
      <c r="B13" s="78" t="s">
        <v>102</v>
      </c>
      <c r="C13" s="186">
        <v>2441395.38</v>
      </c>
      <c r="D13" s="186">
        <v>1509395.38</v>
      </c>
      <c r="E13" s="186">
        <v>1291464.54</v>
      </c>
      <c r="F13" s="186">
        <v>217930.84</v>
      </c>
      <c r="G13" s="186">
        <v>932000</v>
      </c>
    </row>
    <row r="14" ht="18" customHeight="1" spans="1:7">
      <c r="A14" s="78" t="s">
        <v>103</v>
      </c>
      <c r="B14" s="78" t="s">
        <v>104</v>
      </c>
      <c r="C14" s="186">
        <v>2441395.38</v>
      </c>
      <c r="D14" s="186">
        <v>1509395.38</v>
      </c>
      <c r="E14" s="186">
        <v>1291464.54</v>
      </c>
      <c r="F14" s="186">
        <v>217930.84</v>
      </c>
      <c r="G14" s="186">
        <v>932000</v>
      </c>
    </row>
    <row r="15" ht="18" customHeight="1" spans="1:7">
      <c r="A15" s="78" t="s">
        <v>105</v>
      </c>
      <c r="B15" s="78" t="s">
        <v>106</v>
      </c>
      <c r="C15" s="186">
        <v>144118.45</v>
      </c>
      <c r="D15" s="186">
        <v>144118.45</v>
      </c>
      <c r="E15" s="186">
        <v>144118.45</v>
      </c>
      <c r="F15" s="186"/>
      <c r="G15" s="186"/>
    </row>
    <row r="16" ht="18" customHeight="1" spans="1:7">
      <c r="A16" s="78" t="s">
        <v>107</v>
      </c>
      <c r="B16" s="78" t="s">
        <v>108</v>
      </c>
      <c r="C16" s="186">
        <v>144118.45</v>
      </c>
      <c r="D16" s="186">
        <v>144118.45</v>
      </c>
      <c r="E16" s="186">
        <v>144118.45</v>
      </c>
      <c r="F16" s="186"/>
      <c r="G16" s="186"/>
    </row>
    <row r="17" ht="18" customHeight="1" spans="1:7">
      <c r="A17" s="78" t="s">
        <v>109</v>
      </c>
      <c r="B17" s="78" t="s">
        <v>110</v>
      </c>
      <c r="C17" s="186">
        <v>66676.85</v>
      </c>
      <c r="D17" s="186">
        <v>66676.85</v>
      </c>
      <c r="E17" s="186">
        <v>66676.85</v>
      </c>
      <c r="F17" s="186"/>
      <c r="G17" s="186"/>
    </row>
    <row r="18" ht="18" customHeight="1" spans="1:7">
      <c r="A18" s="78" t="s">
        <v>111</v>
      </c>
      <c r="B18" s="78" t="s">
        <v>112</v>
      </c>
      <c r="C18" s="186">
        <v>70681.6</v>
      </c>
      <c r="D18" s="186">
        <v>70681.6</v>
      </c>
      <c r="E18" s="186">
        <v>70681.6</v>
      </c>
      <c r="F18" s="186"/>
      <c r="G18" s="186"/>
    </row>
    <row r="19" ht="18" customHeight="1" spans="1:7">
      <c r="A19" s="78" t="s">
        <v>113</v>
      </c>
      <c r="B19" s="78" t="s">
        <v>114</v>
      </c>
      <c r="C19" s="186">
        <v>6760</v>
      </c>
      <c r="D19" s="186">
        <v>6760</v>
      </c>
      <c r="E19" s="186">
        <v>6760</v>
      </c>
      <c r="F19" s="186"/>
      <c r="G19" s="186"/>
    </row>
    <row r="20" ht="18" customHeight="1" spans="1:7">
      <c r="A20" s="78" t="s">
        <v>115</v>
      </c>
      <c r="B20" s="78" t="s">
        <v>116</v>
      </c>
      <c r="C20" s="186">
        <v>117665.04</v>
      </c>
      <c r="D20" s="186">
        <v>117665.04</v>
      </c>
      <c r="E20" s="186">
        <v>117665.04</v>
      </c>
      <c r="F20" s="186"/>
      <c r="G20" s="186"/>
    </row>
    <row r="21" ht="18" customHeight="1" spans="1:7">
      <c r="A21" s="78" t="s">
        <v>117</v>
      </c>
      <c r="B21" s="78" t="s">
        <v>118</v>
      </c>
      <c r="C21" s="186">
        <v>117665.04</v>
      </c>
      <c r="D21" s="186">
        <v>117665.04</v>
      </c>
      <c r="E21" s="186">
        <v>117665.04</v>
      </c>
      <c r="F21" s="186"/>
      <c r="G21" s="186"/>
    </row>
    <row r="22" ht="18" customHeight="1" spans="1:7">
      <c r="A22" s="78" t="s">
        <v>119</v>
      </c>
      <c r="B22" s="78" t="s">
        <v>120</v>
      </c>
      <c r="C22" s="186">
        <v>117665.04</v>
      </c>
      <c r="D22" s="186">
        <v>117665.04</v>
      </c>
      <c r="E22" s="186">
        <v>117665.04</v>
      </c>
      <c r="F22" s="186"/>
      <c r="G22" s="186"/>
    </row>
    <row r="23" ht="18" customHeight="1" spans="1:7">
      <c r="A23" s="217" t="s">
        <v>121</v>
      </c>
      <c r="B23" s="218" t="s">
        <v>121</v>
      </c>
      <c r="C23" s="184">
        <v>3236054.98</v>
      </c>
      <c r="D23" s="186">
        <v>2304054.98</v>
      </c>
      <c r="E23" s="184">
        <v>2077724.14</v>
      </c>
      <c r="F23" s="184">
        <v>226330.84</v>
      </c>
      <c r="G23" s="184">
        <v>932000</v>
      </c>
    </row>
  </sheetData>
  <mergeCells count="7">
    <mergeCell ref="A2:G2"/>
    <mergeCell ref="A3:E3"/>
    <mergeCell ref="A4:B4"/>
    <mergeCell ref="D4:F4"/>
    <mergeCell ref="A23:B2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7" sqref="F7"/>
    </sheetView>
  </sheetViews>
  <sheetFormatPr defaultColWidth="9.14285714285714" defaultRowHeight="14.25" customHeight="1" outlineLevelRow="6" outlineLevelCol="5"/>
  <cols>
    <col min="1" max="2" width="20.7142857142857" style="206" customWidth="1"/>
    <col min="3" max="3" width="20.7142857142857" style="207" customWidth="1"/>
    <col min="4" max="6" width="20.7142857142857" style="208" customWidth="1"/>
    <col min="7" max="16384" width="9.14285714285714" style="28" customWidth="1"/>
  </cols>
  <sheetData>
    <row r="1" s="28" customFormat="1" customHeight="1" spans="1:6">
      <c r="A1" s="209"/>
      <c r="B1" s="209"/>
      <c r="C1" s="34"/>
      <c r="F1" s="210" t="s">
        <v>143</v>
      </c>
    </row>
    <row r="2" ht="45" customHeight="1" spans="1:6">
      <c r="A2" s="211" t="s">
        <v>144</v>
      </c>
      <c r="B2" s="212"/>
      <c r="C2" s="212"/>
      <c r="D2" s="212"/>
      <c r="E2" s="212"/>
      <c r="F2" s="212"/>
    </row>
    <row r="3" s="28" customFormat="1" ht="15.75" customHeight="1" spans="1:6">
      <c r="A3" s="10" t="s">
        <v>2</v>
      </c>
      <c r="B3" s="209"/>
      <c r="C3" s="34"/>
      <c r="F3" s="210" t="s">
        <v>145</v>
      </c>
    </row>
    <row r="4" s="205" customFormat="1" ht="19.5" customHeight="1" spans="1:6">
      <c r="A4" s="35" t="s">
        <v>146</v>
      </c>
      <c r="B4" s="36" t="s">
        <v>147</v>
      </c>
      <c r="C4" s="43" t="s">
        <v>148</v>
      </c>
      <c r="D4" s="44"/>
      <c r="E4" s="45"/>
      <c r="F4" s="36" t="s">
        <v>149</v>
      </c>
    </row>
    <row r="5" s="205" customFormat="1" ht="19.5" customHeight="1" spans="1:6">
      <c r="A5" s="58"/>
      <c r="B5" s="38"/>
      <c r="C5" s="39" t="s">
        <v>63</v>
      </c>
      <c r="D5" s="39" t="s">
        <v>150</v>
      </c>
      <c r="E5" s="39" t="s">
        <v>151</v>
      </c>
      <c r="F5" s="38"/>
    </row>
    <row r="6" s="205" customFormat="1" ht="18.75" customHeight="1" spans="1:6">
      <c r="A6" s="60">
        <v>1</v>
      </c>
      <c r="B6" s="60">
        <v>2</v>
      </c>
      <c r="C6" s="213">
        <v>3</v>
      </c>
      <c r="D6" s="60">
        <v>4</v>
      </c>
      <c r="E6" s="60">
        <v>5</v>
      </c>
      <c r="F6" s="60">
        <v>6</v>
      </c>
    </row>
    <row r="7" ht="18.75" customHeight="1" spans="1:6">
      <c r="A7" s="21">
        <v>541000</v>
      </c>
      <c r="B7" s="21"/>
      <c r="C7" s="214">
        <v>535000</v>
      </c>
      <c r="D7" s="21">
        <v>250000</v>
      </c>
      <c r="E7" s="21">
        <v>285000</v>
      </c>
      <c r="F7" s="21">
        <v>6000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9"/>
  <sheetViews>
    <sheetView workbookViewId="0">
      <selection activeCell="F10" sqref="F10"/>
    </sheetView>
  </sheetViews>
  <sheetFormatPr defaultColWidth="9.14285714285714" defaultRowHeight="14.25" customHeight="1"/>
  <cols>
    <col min="1" max="1" width="32.8571428571429" style="28" customWidth="1"/>
    <col min="2" max="2" width="20.7142857142857" style="28" customWidth="1"/>
    <col min="3" max="3" width="31.2857142857143" style="28" customWidth="1"/>
    <col min="4" max="4" width="10.1428571428571" style="28" customWidth="1"/>
    <col min="5" max="5" width="17.5714285714286" style="28" customWidth="1"/>
    <col min="6" max="6" width="10.2857142857143" style="28" customWidth="1"/>
    <col min="7" max="7" width="23" style="28" customWidth="1"/>
    <col min="8" max="8" width="12.3333333333333" style="28" customWidth="1"/>
    <col min="9" max="9" width="12.7809523809524" style="28" customWidth="1"/>
    <col min="10" max="10" width="15.4285714285714" style="28" customWidth="1"/>
    <col min="11" max="11" width="10.7142857142857" style="28" customWidth="1"/>
    <col min="12" max="14" width="11.1428571428571" style="28" customWidth="1"/>
    <col min="15" max="17" width="9.14285714285714" style="28" customWidth="1"/>
    <col min="18" max="18" width="12.1428571428571" style="28" customWidth="1"/>
    <col min="19" max="21" width="12.2857142857143" style="28" customWidth="1"/>
    <col min="22" max="22" width="12.7142857142857" style="28" customWidth="1"/>
    <col min="23" max="24" width="11.1428571428571" style="28" customWidth="1"/>
    <col min="25" max="16384" width="9.14285714285714" style="28" customWidth="1"/>
  </cols>
  <sheetData>
    <row r="1" ht="13.5" customHeight="1" spans="2:24">
      <c r="B1" s="188"/>
      <c r="D1" s="189"/>
      <c r="E1" s="189"/>
      <c r="F1" s="189"/>
      <c r="G1" s="189"/>
      <c r="H1" s="190"/>
      <c r="I1" s="190"/>
      <c r="J1" s="29"/>
      <c r="K1" s="190"/>
      <c r="L1" s="190"/>
      <c r="M1" s="190"/>
      <c r="N1" s="190"/>
      <c r="O1" s="29"/>
      <c r="P1" s="29"/>
      <c r="Q1" s="29"/>
      <c r="R1" s="190"/>
      <c r="V1" s="188"/>
      <c r="X1" s="79" t="s">
        <v>152</v>
      </c>
    </row>
    <row r="2" ht="45" customHeight="1" spans="1:24">
      <c r="A2" s="191" t="s">
        <v>153</v>
      </c>
      <c r="B2" s="94"/>
      <c r="C2" s="94"/>
      <c r="D2" s="94"/>
      <c r="E2" s="94"/>
      <c r="F2" s="94"/>
      <c r="G2" s="94"/>
      <c r="H2" s="94"/>
      <c r="I2" s="94"/>
      <c r="J2" s="31"/>
      <c r="K2" s="94"/>
      <c r="L2" s="94"/>
      <c r="M2" s="94"/>
      <c r="N2" s="94"/>
      <c r="O2" s="31"/>
      <c r="P2" s="31"/>
      <c r="Q2" s="31"/>
      <c r="R2" s="94"/>
      <c r="S2" s="94"/>
      <c r="T2" s="94"/>
      <c r="U2" s="94"/>
      <c r="V2" s="94"/>
      <c r="W2" s="94"/>
      <c r="X2" s="94"/>
    </row>
    <row r="3" ht="18.75" customHeight="1" spans="1:24">
      <c r="A3" s="10" t="s">
        <v>2</v>
      </c>
      <c r="B3" s="192"/>
      <c r="C3" s="192"/>
      <c r="D3" s="192"/>
      <c r="E3" s="192"/>
      <c r="F3" s="192"/>
      <c r="G3" s="192"/>
      <c r="H3" s="193"/>
      <c r="I3" s="193"/>
      <c r="J3" s="178"/>
      <c r="K3" s="193"/>
      <c r="L3" s="193"/>
      <c r="M3" s="193"/>
      <c r="N3" s="193"/>
      <c r="O3" s="178"/>
      <c r="P3" s="178"/>
      <c r="Q3" s="178"/>
      <c r="R3" s="193"/>
      <c r="V3" s="188"/>
      <c r="X3" s="95" t="s">
        <v>145</v>
      </c>
    </row>
    <row r="4" ht="18" customHeight="1" spans="1:24">
      <c r="A4" s="167" t="s">
        <v>154</v>
      </c>
      <c r="B4" s="167" t="s">
        <v>155</v>
      </c>
      <c r="C4" s="167" t="s">
        <v>156</v>
      </c>
      <c r="D4" s="167" t="s">
        <v>157</v>
      </c>
      <c r="E4" s="167" t="s">
        <v>158</v>
      </c>
      <c r="F4" s="167" t="s">
        <v>159</v>
      </c>
      <c r="G4" s="167" t="s">
        <v>160</v>
      </c>
      <c r="H4" s="194" t="s">
        <v>161</v>
      </c>
      <c r="I4" s="96" t="s">
        <v>161</v>
      </c>
      <c r="J4" s="44"/>
      <c r="K4" s="96"/>
      <c r="L4" s="96"/>
      <c r="M4" s="96"/>
      <c r="N4" s="96"/>
      <c r="O4" s="44"/>
      <c r="P4" s="44"/>
      <c r="Q4" s="44"/>
      <c r="R4" s="204" t="s">
        <v>67</v>
      </c>
      <c r="S4" s="96" t="s">
        <v>68</v>
      </c>
      <c r="T4" s="96"/>
      <c r="U4" s="96"/>
      <c r="V4" s="96"/>
      <c r="W4" s="96"/>
      <c r="X4" s="201"/>
    </row>
    <row r="5" ht="18" customHeight="1" spans="1:24">
      <c r="A5" s="168"/>
      <c r="B5" s="195"/>
      <c r="C5" s="168"/>
      <c r="D5" s="168"/>
      <c r="E5" s="168"/>
      <c r="F5" s="168"/>
      <c r="G5" s="168"/>
      <c r="H5" s="196" t="s">
        <v>162</v>
      </c>
      <c r="I5" s="194" t="s">
        <v>64</v>
      </c>
      <c r="J5" s="44"/>
      <c r="K5" s="96"/>
      <c r="L5" s="96"/>
      <c r="M5" s="96"/>
      <c r="N5" s="201"/>
      <c r="O5" s="43" t="s">
        <v>163</v>
      </c>
      <c r="P5" s="44"/>
      <c r="Q5" s="45"/>
      <c r="R5" s="167" t="s">
        <v>67</v>
      </c>
      <c r="S5" s="194" t="s">
        <v>68</v>
      </c>
      <c r="T5" s="204" t="s">
        <v>69</v>
      </c>
      <c r="U5" s="96" t="s">
        <v>68</v>
      </c>
      <c r="V5" s="204" t="s">
        <v>71</v>
      </c>
      <c r="W5" s="204" t="s">
        <v>72</v>
      </c>
      <c r="X5" s="203" t="s">
        <v>73</v>
      </c>
    </row>
    <row r="6" customHeight="1" spans="1:24">
      <c r="A6" s="84"/>
      <c r="B6" s="84"/>
      <c r="C6" s="84"/>
      <c r="D6" s="84"/>
      <c r="E6" s="84"/>
      <c r="F6" s="84"/>
      <c r="G6" s="84"/>
      <c r="H6" s="84"/>
      <c r="I6" s="202" t="s">
        <v>164</v>
      </c>
      <c r="J6" s="203" t="s">
        <v>165</v>
      </c>
      <c r="K6" s="167" t="s">
        <v>166</v>
      </c>
      <c r="L6" s="167" t="s">
        <v>167</v>
      </c>
      <c r="M6" s="167" t="s">
        <v>168</v>
      </c>
      <c r="N6" s="167" t="s">
        <v>169</v>
      </c>
      <c r="O6" s="167" t="s">
        <v>64</v>
      </c>
      <c r="P6" s="167" t="s">
        <v>65</v>
      </c>
      <c r="Q6" s="167" t="s">
        <v>66</v>
      </c>
      <c r="R6" s="84"/>
      <c r="S6" s="167" t="s">
        <v>63</v>
      </c>
      <c r="T6" s="167" t="s">
        <v>69</v>
      </c>
      <c r="U6" s="167" t="s">
        <v>170</v>
      </c>
      <c r="V6" s="167" t="s">
        <v>71</v>
      </c>
      <c r="W6" s="167" t="s">
        <v>72</v>
      </c>
      <c r="X6" s="167" t="s">
        <v>73</v>
      </c>
    </row>
    <row r="7" ht="37.5" customHeight="1" spans="1:24">
      <c r="A7" s="16"/>
      <c r="B7" s="16"/>
      <c r="C7" s="16"/>
      <c r="D7" s="16"/>
      <c r="E7" s="16"/>
      <c r="F7" s="16"/>
      <c r="G7" s="16"/>
      <c r="H7" s="16"/>
      <c r="I7" s="17" t="s">
        <v>63</v>
      </c>
      <c r="J7" s="17" t="s">
        <v>171</v>
      </c>
      <c r="K7" s="170" t="s">
        <v>165</v>
      </c>
      <c r="L7" s="170" t="s">
        <v>167</v>
      </c>
      <c r="M7" s="170" t="s">
        <v>168</v>
      </c>
      <c r="N7" s="170" t="s">
        <v>169</v>
      </c>
      <c r="O7" s="170" t="s">
        <v>167</v>
      </c>
      <c r="P7" s="170" t="s">
        <v>168</v>
      </c>
      <c r="Q7" s="170" t="s">
        <v>169</v>
      </c>
      <c r="R7" s="170" t="s">
        <v>67</v>
      </c>
      <c r="S7" s="170" t="s">
        <v>63</v>
      </c>
      <c r="T7" s="170" t="s">
        <v>69</v>
      </c>
      <c r="U7" s="170" t="s">
        <v>170</v>
      </c>
      <c r="V7" s="170" t="s">
        <v>71</v>
      </c>
      <c r="W7" s="170" t="s">
        <v>72</v>
      </c>
      <c r="X7" s="170" t="s">
        <v>73</v>
      </c>
    </row>
    <row r="8" customHeight="1" spans="1:24">
      <c r="A8" s="197">
        <v>1</v>
      </c>
      <c r="B8" s="197">
        <v>2</v>
      </c>
      <c r="C8" s="197">
        <v>3</v>
      </c>
      <c r="D8" s="197">
        <v>4</v>
      </c>
      <c r="E8" s="197">
        <v>5</v>
      </c>
      <c r="F8" s="197">
        <v>6</v>
      </c>
      <c r="G8" s="197">
        <v>7</v>
      </c>
      <c r="H8" s="197">
        <v>8</v>
      </c>
      <c r="I8" s="197">
        <v>9</v>
      </c>
      <c r="J8" s="197">
        <v>10</v>
      </c>
      <c r="K8" s="197">
        <v>11</v>
      </c>
      <c r="L8" s="197">
        <v>12</v>
      </c>
      <c r="M8" s="197">
        <v>13</v>
      </c>
      <c r="N8" s="197">
        <v>14</v>
      </c>
      <c r="O8" s="197">
        <v>15</v>
      </c>
      <c r="P8" s="197">
        <v>16</v>
      </c>
      <c r="Q8" s="197">
        <v>17</v>
      </c>
      <c r="R8" s="197">
        <v>18</v>
      </c>
      <c r="S8" s="197">
        <v>19</v>
      </c>
      <c r="T8" s="197">
        <v>20</v>
      </c>
      <c r="U8" s="197">
        <v>21</v>
      </c>
      <c r="V8" s="197">
        <v>22</v>
      </c>
      <c r="W8" s="197">
        <v>23</v>
      </c>
      <c r="X8" s="197">
        <v>24</v>
      </c>
    </row>
    <row r="9" ht="21" customHeight="1" spans="1:24">
      <c r="A9" s="75" t="s">
        <v>75</v>
      </c>
      <c r="B9" s="75"/>
      <c r="C9" s="75"/>
      <c r="D9" s="75"/>
      <c r="E9" s="75"/>
      <c r="F9" s="75"/>
      <c r="G9" s="75"/>
      <c r="H9" s="22">
        <v>2304054.98</v>
      </c>
      <c r="I9" s="22">
        <v>2304054.98</v>
      </c>
      <c r="J9" s="22"/>
      <c r="K9" s="22"/>
      <c r="L9" s="22"/>
      <c r="M9" s="22">
        <v>2304054.98</v>
      </c>
      <c r="N9" s="22"/>
      <c r="O9" s="22"/>
      <c r="P9" s="22"/>
      <c r="Q9" s="22"/>
      <c r="R9" s="22"/>
      <c r="S9" s="22"/>
      <c r="T9" s="22"/>
      <c r="U9" s="22"/>
      <c r="V9" s="22"/>
      <c r="W9" s="22"/>
      <c r="X9" s="22"/>
    </row>
    <row r="10" ht="27.75" customHeight="1" spans="1:24">
      <c r="A10" s="172" t="s">
        <v>172</v>
      </c>
      <c r="B10" s="172" t="s">
        <v>173</v>
      </c>
      <c r="C10" s="172" t="s">
        <v>174</v>
      </c>
      <c r="D10" s="172" t="s">
        <v>103</v>
      </c>
      <c r="E10" s="172" t="s">
        <v>175</v>
      </c>
      <c r="F10" s="172" t="s">
        <v>176</v>
      </c>
      <c r="G10" s="172" t="s">
        <v>177</v>
      </c>
      <c r="H10" s="22">
        <v>464376</v>
      </c>
      <c r="I10" s="22">
        <v>464376</v>
      </c>
      <c r="J10" s="22"/>
      <c r="K10" s="22"/>
      <c r="L10" s="22"/>
      <c r="M10" s="22">
        <v>464376</v>
      </c>
      <c r="N10" s="22"/>
      <c r="O10" s="22"/>
      <c r="P10" s="22"/>
      <c r="Q10" s="22"/>
      <c r="R10" s="22"/>
      <c r="S10" s="22"/>
      <c r="T10" s="22"/>
      <c r="U10" s="22"/>
      <c r="V10" s="22"/>
      <c r="W10" s="22"/>
      <c r="X10" s="22"/>
    </row>
    <row r="11" ht="27.75" customHeight="1" spans="1:24">
      <c r="A11" s="172" t="s">
        <v>172</v>
      </c>
      <c r="B11" s="172" t="s">
        <v>173</v>
      </c>
      <c r="C11" s="172" t="s">
        <v>174</v>
      </c>
      <c r="D11" s="172" t="s">
        <v>103</v>
      </c>
      <c r="E11" s="172" t="s">
        <v>175</v>
      </c>
      <c r="F11" s="172" t="s">
        <v>178</v>
      </c>
      <c r="G11" s="172" t="s">
        <v>179</v>
      </c>
      <c r="H11" s="22">
        <v>33660</v>
      </c>
      <c r="I11" s="22">
        <v>33660</v>
      </c>
      <c r="J11" s="22"/>
      <c r="K11" s="22"/>
      <c r="L11" s="22"/>
      <c r="M11" s="22">
        <v>33660</v>
      </c>
      <c r="N11" s="22"/>
      <c r="O11" s="22"/>
      <c r="P11" s="22"/>
      <c r="Q11" s="22"/>
      <c r="R11" s="22"/>
      <c r="S11" s="22"/>
      <c r="T11" s="22"/>
      <c r="U11" s="22"/>
      <c r="V11" s="22"/>
      <c r="W11" s="22"/>
      <c r="X11" s="22"/>
    </row>
    <row r="12" ht="27.75" customHeight="1" spans="1:24">
      <c r="A12" s="172" t="s">
        <v>172</v>
      </c>
      <c r="B12" s="172" t="s">
        <v>173</v>
      </c>
      <c r="C12" s="172" t="s">
        <v>174</v>
      </c>
      <c r="D12" s="172" t="s">
        <v>103</v>
      </c>
      <c r="E12" s="172" t="s">
        <v>175</v>
      </c>
      <c r="F12" s="172" t="s">
        <v>180</v>
      </c>
      <c r="G12" s="172" t="s">
        <v>181</v>
      </c>
      <c r="H12" s="22">
        <v>38698</v>
      </c>
      <c r="I12" s="22">
        <v>38698</v>
      </c>
      <c r="J12" s="22"/>
      <c r="K12" s="22"/>
      <c r="L12" s="22"/>
      <c r="M12" s="22">
        <v>38698</v>
      </c>
      <c r="N12" s="22"/>
      <c r="O12" s="22"/>
      <c r="P12" s="22"/>
      <c r="Q12" s="22"/>
      <c r="R12" s="22"/>
      <c r="S12" s="22"/>
      <c r="T12" s="22"/>
      <c r="U12" s="22"/>
      <c r="V12" s="22"/>
      <c r="W12" s="22"/>
      <c r="X12" s="22"/>
    </row>
    <row r="13" ht="27.75" customHeight="1" spans="1:24">
      <c r="A13" s="172" t="s">
        <v>172</v>
      </c>
      <c r="B13" s="172" t="s">
        <v>182</v>
      </c>
      <c r="C13" s="172" t="s">
        <v>183</v>
      </c>
      <c r="D13" s="172" t="s">
        <v>103</v>
      </c>
      <c r="E13" s="172" t="s">
        <v>175</v>
      </c>
      <c r="F13" s="172" t="s">
        <v>180</v>
      </c>
      <c r="G13" s="172" t="s">
        <v>181</v>
      </c>
      <c r="H13" s="22">
        <v>216000</v>
      </c>
      <c r="I13" s="22">
        <v>216000</v>
      </c>
      <c r="J13" s="22"/>
      <c r="K13" s="22"/>
      <c r="L13" s="22"/>
      <c r="M13" s="22">
        <v>216000</v>
      </c>
      <c r="N13" s="22"/>
      <c r="O13" s="22"/>
      <c r="P13" s="22"/>
      <c r="Q13" s="22"/>
      <c r="R13" s="22"/>
      <c r="S13" s="22"/>
      <c r="T13" s="22"/>
      <c r="U13" s="22"/>
      <c r="V13" s="22"/>
      <c r="W13" s="22"/>
      <c r="X13" s="22"/>
    </row>
    <row r="14" ht="27.75" customHeight="1" spans="1:24">
      <c r="A14" s="172" t="s">
        <v>172</v>
      </c>
      <c r="B14" s="172" t="s">
        <v>184</v>
      </c>
      <c r="C14" s="172" t="s">
        <v>185</v>
      </c>
      <c r="D14" s="172" t="s">
        <v>103</v>
      </c>
      <c r="E14" s="172" t="s">
        <v>175</v>
      </c>
      <c r="F14" s="172" t="s">
        <v>180</v>
      </c>
      <c r="G14" s="172" t="s">
        <v>181</v>
      </c>
      <c r="H14" s="22">
        <v>151080</v>
      </c>
      <c r="I14" s="22">
        <v>151080</v>
      </c>
      <c r="J14" s="22"/>
      <c r="K14" s="22"/>
      <c r="L14" s="22"/>
      <c r="M14" s="22">
        <v>151080</v>
      </c>
      <c r="N14" s="22"/>
      <c r="O14" s="22"/>
      <c r="P14" s="22"/>
      <c r="Q14" s="22"/>
      <c r="R14" s="22"/>
      <c r="S14" s="22"/>
      <c r="T14" s="22"/>
      <c r="U14" s="22"/>
      <c r="V14" s="22"/>
      <c r="W14" s="22"/>
      <c r="X14" s="22"/>
    </row>
    <row r="15" ht="27.75" customHeight="1" spans="1:24">
      <c r="A15" s="172" t="s">
        <v>172</v>
      </c>
      <c r="B15" s="172" t="s">
        <v>184</v>
      </c>
      <c r="C15" s="172" t="s">
        <v>185</v>
      </c>
      <c r="D15" s="172" t="s">
        <v>103</v>
      </c>
      <c r="E15" s="172" t="s">
        <v>175</v>
      </c>
      <c r="F15" s="172" t="s">
        <v>180</v>
      </c>
      <c r="G15" s="172" t="s">
        <v>181</v>
      </c>
      <c r="H15" s="22">
        <v>292728</v>
      </c>
      <c r="I15" s="22">
        <v>292728</v>
      </c>
      <c r="J15" s="22"/>
      <c r="K15" s="22"/>
      <c r="L15" s="22"/>
      <c r="M15" s="22">
        <v>292728</v>
      </c>
      <c r="N15" s="22"/>
      <c r="O15" s="22"/>
      <c r="P15" s="22"/>
      <c r="Q15" s="22"/>
      <c r="R15" s="22"/>
      <c r="S15" s="22"/>
      <c r="T15" s="22"/>
      <c r="U15" s="22"/>
      <c r="V15" s="22"/>
      <c r="W15" s="22"/>
      <c r="X15" s="22"/>
    </row>
    <row r="16" ht="27.75" customHeight="1" spans="1:24">
      <c r="A16" s="172" t="s">
        <v>172</v>
      </c>
      <c r="B16" s="172" t="s">
        <v>186</v>
      </c>
      <c r="C16" s="172" t="s">
        <v>187</v>
      </c>
      <c r="D16" s="172" t="s">
        <v>95</v>
      </c>
      <c r="E16" s="172" t="s">
        <v>188</v>
      </c>
      <c r="F16" s="172" t="s">
        <v>189</v>
      </c>
      <c r="G16" s="172" t="s">
        <v>187</v>
      </c>
      <c r="H16" s="22">
        <v>209878.71</v>
      </c>
      <c r="I16" s="22">
        <v>209878.71</v>
      </c>
      <c r="J16" s="22"/>
      <c r="K16" s="22"/>
      <c r="L16" s="22"/>
      <c r="M16" s="22">
        <v>209878.71</v>
      </c>
      <c r="N16" s="22"/>
      <c r="O16" s="22"/>
      <c r="P16" s="22"/>
      <c r="Q16" s="22"/>
      <c r="R16" s="22"/>
      <c r="S16" s="22"/>
      <c r="T16" s="22"/>
      <c r="U16" s="22"/>
      <c r="V16" s="22"/>
      <c r="W16" s="22"/>
      <c r="X16" s="22"/>
    </row>
    <row r="17" ht="27.75" customHeight="1" spans="1:24">
      <c r="A17" s="172" t="s">
        <v>172</v>
      </c>
      <c r="B17" s="172" t="s">
        <v>190</v>
      </c>
      <c r="C17" s="172" t="s">
        <v>191</v>
      </c>
      <c r="D17" s="172" t="s">
        <v>109</v>
      </c>
      <c r="E17" s="172" t="s">
        <v>192</v>
      </c>
      <c r="F17" s="172" t="s">
        <v>193</v>
      </c>
      <c r="G17" s="172" t="s">
        <v>194</v>
      </c>
      <c r="H17" s="22">
        <v>66676.85</v>
      </c>
      <c r="I17" s="22">
        <v>66676.85</v>
      </c>
      <c r="J17" s="22"/>
      <c r="K17" s="22"/>
      <c r="L17" s="22"/>
      <c r="M17" s="22">
        <v>66676.85</v>
      </c>
      <c r="N17" s="22"/>
      <c r="O17" s="22"/>
      <c r="P17" s="22"/>
      <c r="Q17" s="22"/>
      <c r="R17" s="22"/>
      <c r="S17" s="22"/>
      <c r="T17" s="22"/>
      <c r="U17" s="22"/>
      <c r="V17" s="22"/>
      <c r="W17" s="22"/>
      <c r="X17" s="22"/>
    </row>
    <row r="18" ht="27.75" customHeight="1" spans="1:24">
      <c r="A18" s="172" t="s">
        <v>172</v>
      </c>
      <c r="B18" s="172" t="s">
        <v>190</v>
      </c>
      <c r="C18" s="172" t="s">
        <v>191</v>
      </c>
      <c r="D18" s="172" t="s">
        <v>111</v>
      </c>
      <c r="E18" s="172" t="s">
        <v>195</v>
      </c>
      <c r="F18" s="172" t="s">
        <v>196</v>
      </c>
      <c r="G18" s="172" t="s">
        <v>197</v>
      </c>
      <c r="H18" s="22">
        <v>70681.6</v>
      </c>
      <c r="I18" s="22">
        <v>70681.6</v>
      </c>
      <c r="J18" s="22"/>
      <c r="K18" s="22"/>
      <c r="L18" s="22"/>
      <c r="M18" s="22">
        <v>70681.6</v>
      </c>
      <c r="N18" s="22"/>
      <c r="O18" s="22"/>
      <c r="P18" s="22"/>
      <c r="Q18" s="22"/>
      <c r="R18" s="22"/>
      <c r="S18" s="22"/>
      <c r="T18" s="22"/>
      <c r="U18" s="22"/>
      <c r="V18" s="22"/>
      <c r="W18" s="22"/>
      <c r="X18" s="22"/>
    </row>
    <row r="19" ht="27.75" customHeight="1" spans="1:24">
      <c r="A19" s="172" t="s">
        <v>172</v>
      </c>
      <c r="B19" s="172" t="s">
        <v>190</v>
      </c>
      <c r="C19" s="172" t="s">
        <v>191</v>
      </c>
      <c r="D19" s="172" t="s">
        <v>113</v>
      </c>
      <c r="E19" s="172" t="s">
        <v>198</v>
      </c>
      <c r="F19" s="172" t="s">
        <v>199</v>
      </c>
      <c r="G19" s="172" t="s">
        <v>200</v>
      </c>
      <c r="H19" s="22">
        <v>6760</v>
      </c>
      <c r="I19" s="22">
        <v>6760</v>
      </c>
      <c r="J19" s="22"/>
      <c r="K19" s="22"/>
      <c r="L19" s="22"/>
      <c r="M19" s="22">
        <v>6760</v>
      </c>
      <c r="N19" s="22"/>
      <c r="O19" s="22"/>
      <c r="P19" s="22"/>
      <c r="Q19" s="22"/>
      <c r="R19" s="22"/>
      <c r="S19" s="22"/>
      <c r="T19" s="22"/>
      <c r="U19" s="22"/>
      <c r="V19" s="22"/>
      <c r="W19" s="22"/>
      <c r="X19" s="22"/>
    </row>
    <row r="20" ht="27.75" customHeight="1" spans="1:24">
      <c r="A20" s="172" t="s">
        <v>172</v>
      </c>
      <c r="B20" s="172" t="s">
        <v>201</v>
      </c>
      <c r="C20" s="172" t="s">
        <v>202</v>
      </c>
      <c r="D20" s="172" t="s">
        <v>103</v>
      </c>
      <c r="E20" s="172" t="s">
        <v>175</v>
      </c>
      <c r="F20" s="172" t="s">
        <v>199</v>
      </c>
      <c r="G20" s="172" t="s">
        <v>200</v>
      </c>
      <c r="H20" s="22">
        <v>6863.79</v>
      </c>
      <c r="I20" s="22">
        <v>6863.79</v>
      </c>
      <c r="J20" s="22"/>
      <c r="K20" s="22"/>
      <c r="L20" s="22"/>
      <c r="M20" s="22">
        <v>6863.79</v>
      </c>
      <c r="N20" s="22"/>
      <c r="O20" s="22"/>
      <c r="P20" s="22"/>
      <c r="Q20" s="22"/>
      <c r="R20" s="22"/>
      <c r="S20" s="22"/>
      <c r="T20" s="22"/>
      <c r="U20" s="22"/>
      <c r="V20" s="22"/>
      <c r="W20" s="22"/>
      <c r="X20" s="22"/>
    </row>
    <row r="21" ht="27.75" customHeight="1" spans="1:24">
      <c r="A21" s="172" t="s">
        <v>172</v>
      </c>
      <c r="B21" s="172" t="s">
        <v>203</v>
      </c>
      <c r="C21" s="172" t="s">
        <v>204</v>
      </c>
      <c r="D21" s="172" t="s">
        <v>103</v>
      </c>
      <c r="E21" s="172" t="s">
        <v>175</v>
      </c>
      <c r="F21" s="172" t="s">
        <v>199</v>
      </c>
      <c r="G21" s="172" t="s">
        <v>200</v>
      </c>
      <c r="H21" s="22">
        <v>6558.71</v>
      </c>
      <c r="I21" s="22">
        <v>6558.71</v>
      </c>
      <c r="J21" s="22"/>
      <c r="K21" s="22"/>
      <c r="L21" s="22"/>
      <c r="M21" s="22">
        <v>6558.71</v>
      </c>
      <c r="N21" s="22"/>
      <c r="O21" s="22"/>
      <c r="P21" s="22"/>
      <c r="Q21" s="22"/>
      <c r="R21" s="22"/>
      <c r="S21" s="22"/>
      <c r="T21" s="22"/>
      <c r="U21" s="22"/>
      <c r="V21" s="22"/>
      <c r="W21" s="22"/>
      <c r="X21" s="22"/>
    </row>
    <row r="22" ht="27.75" customHeight="1" spans="1:24">
      <c r="A22" s="172" t="s">
        <v>172</v>
      </c>
      <c r="B22" s="172" t="s">
        <v>205</v>
      </c>
      <c r="C22" s="172" t="s">
        <v>206</v>
      </c>
      <c r="D22" s="172" t="s">
        <v>119</v>
      </c>
      <c r="E22" s="172" t="s">
        <v>206</v>
      </c>
      <c r="F22" s="172" t="s">
        <v>207</v>
      </c>
      <c r="G22" s="172" t="s">
        <v>206</v>
      </c>
      <c r="H22" s="22">
        <v>117665.04</v>
      </c>
      <c r="I22" s="22">
        <v>117665.04</v>
      </c>
      <c r="J22" s="22"/>
      <c r="K22" s="22"/>
      <c r="L22" s="22"/>
      <c r="M22" s="22">
        <v>117665.04</v>
      </c>
      <c r="N22" s="22"/>
      <c r="O22" s="22"/>
      <c r="P22" s="22"/>
      <c r="Q22" s="22"/>
      <c r="R22" s="22"/>
      <c r="S22" s="22"/>
      <c r="T22" s="22"/>
      <c r="U22" s="22"/>
      <c r="V22" s="22"/>
      <c r="W22" s="22"/>
      <c r="X22" s="22"/>
    </row>
    <row r="23" ht="27.75" customHeight="1" spans="1:24">
      <c r="A23" s="172" t="s">
        <v>172</v>
      </c>
      <c r="B23" s="172" t="s">
        <v>208</v>
      </c>
      <c r="C23" s="172" t="s">
        <v>209</v>
      </c>
      <c r="D23" s="172" t="s">
        <v>103</v>
      </c>
      <c r="E23" s="172" t="s">
        <v>175</v>
      </c>
      <c r="F23" s="172" t="s">
        <v>210</v>
      </c>
      <c r="G23" s="172" t="s">
        <v>211</v>
      </c>
      <c r="H23" s="22">
        <v>68000.04</v>
      </c>
      <c r="I23" s="22">
        <v>68000.04</v>
      </c>
      <c r="J23" s="22"/>
      <c r="K23" s="22"/>
      <c r="L23" s="22"/>
      <c r="M23" s="22">
        <v>68000.04</v>
      </c>
      <c r="N23" s="22"/>
      <c r="O23" s="22"/>
      <c r="P23" s="22"/>
      <c r="Q23" s="22"/>
      <c r="R23" s="22"/>
      <c r="S23" s="22"/>
      <c r="T23" s="22"/>
      <c r="U23" s="22"/>
      <c r="V23" s="22"/>
      <c r="W23" s="22"/>
      <c r="X23" s="22"/>
    </row>
    <row r="24" ht="27.75" customHeight="1" spans="1:24">
      <c r="A24" s="172" t="s">
        <v>172</v>
      </c>
      <c r="B24" s="172" t="s">
        <v>212</v>
      </c>
      <c r="C24" s="172" t="s">
        <v>213</v>
      </c>
      <c r="D24" s="172" t="s">
        <v>103</v>
      </c>
      <c r="E24" s="172" t="s">
        <v>175</v>
      </c>
      <c r="F24" s="172" t="s">
        <v>214</v>
      </c>
      <c r="G24" s="172" t="s">
        <v>213</v>
      </c>
      <c r="H24" s="22">
        <v>19610.84</v>
      </c>
      <c r="I24" s="22">
        <v>19610.84</v>
      </c>
      <c r="J24" s="22"/>
      <c r="K24" s="22"/>
      <c r="L24" s="22"/>
      <c r="M24" s="22">
        <v>19610.84</v>
      </c>
      <c r="N24" s="22"/>
      <c r="O24" s="22"/>
      <c r="P24" s="22"/>
      <c r="Q24" s="22"/>
      <c r="R24" s="22"/>
      <c r="S24" s="22"/>
      <c r="T24" s="22"/>
      <c r="U24" s="22"/>
      <c r="V24" s="22"/>
      <c r="W24" s="22"/>
      <c r="X24" s="22"/>
    </row>
    <row r="25" ht="27.75" customHeight="1" spans="1:24">
      <c r="A25" s="172" t="s">
        <v>172</v>
      </c>
      <c r="B25" s="172" t="s">
        <v>215</v>
      </c>
      <c r="C25" s="172" t="s">
        <v>216</v>
      </c>
      <c r="D25" s="172" t="s">
        <v>103</v>
      </c>
      <c r="E25" s="172" t="s">
        <v>175</v>
      </c>
      <c r="F25" s="172" t="s">
        <v>217</v>
      </c>
      <c r="G25" s="172" t="s">
        <v>216</v>
      </c>
      <c r="H25" s="22">
        <v>4200</v>
      </c>
      <c r="I25" s="22">
        <v>4200</v>
      </c>
      <c r="J25" s="22"/>
      <c r="K25" s="22"/>
      <c r="L25" s="22"/>
      <c r="M25" s="22">
        <v>4200</v>
      </c>
      <c r="N25" s="22"/>
      <c r="O25" s="22"/>
      <c r="P25" s="22"/>
      <c r="Q25" s="22"/>
      <c r="R25" s="22"/>
      <c r="S25" s="22"/>
      <c r="T25" s="22"/>
      <c r="U25" s="22"/>
      <c r="V25" s="22"/>
      <c r="W25" s="22"/>
      <c r="X25" s="22"/>
    </row>
    <row r="26" ht="27.75" customHeight="1" spans="1:24">
      <c r="A26" s="172" t="s">
        <v>172</v>
      </c>
      <c r="B26" s="172" t="s">
        <v>218</v>
      </c>
      <c r="C26" s="172" t="s">
        <v>219</v>
      </c>
      <c r="D26" s="172" t="s">
        <v>103</v>
      </c>
      <c r="E26" s="172" t="s">
        <v>175</v>
      </c>
      <c r="F26" s="172" t="s">
        <v>220</v>
      </c>
      <c r="G26" s="172" t="s">
        <v>221</v>
      </c>
      <c r="H26" s="22">
        <v>125000</v>
      </c>
      <c r="I26" s="22">
        <v>125000</v>
      </c>
      <c r="J26" s="22"/>
      <c r="K26" s="22"/>
      <c r="L26" s="22"/>
      <c r="M26" s="22">
        <v>125000</v>
      </c>
      <c r="N26" s="22"/>
      <c r="O26" s="22"/>
      <c r="P26" s="22"/>
      <c r="Q26" s="22"/>
      <c r="R26" s="22"/>
      <c r="S26" s="22"/>
      <c r="T26" s="22"/>
      <c r="U26" s="22"/>
      <c r="V26" s="22"/>
      <c r="W26" s="22"/>
      <c r="X26" s="22"/>
    </row>
    <row r="27" ht="27.75" customHeight="1" spans="1:24">
      <c r="A27" s="172" t="s">
        <v>172</v>
      </c>
      <c r="B27" s="172" t="s">
        <v>222</v>
      </c>
      <c r="C27" s="172" t="s">
        <v>223</v>
      </c>
      <c r="D27" s="172" t="s">
        <v>103</v>
      </c>
      <c r="E27" s="172" t="s">
        <v>175</v>
      </c>
      <c r="F27" s="172" t="s">
        <v>224</v>
      </c>
      <c r="G27" s="172" t="s">
        <v>225</v>
      </c>
      <c r="H27" s="22">
        <v>30120</v>
      </c>
      <c r="I27" s="22">
        <v>30120</v>
      </c>
      <c r="J27" s="22"/>
      <c r="K27" s="22"/>
      <c r="L27" s="22"/>
      <c r="M27" s="22">
        <v>30120</v>
      </c>
      <c r="N27" s="22"/>
      <c r="O27" s="22"/>
      <c r="P27" s="22"/>
      <c r="Q27" s="22"/>
      <c r="R27" s="22"/>
      <c r="S27" s="22"/>
      <c r="T27" s="22"/>
      <c r="U27" s="22"/>
      <c r="V27" s="22"/>
      <c r="W27" s="22"/>
      <c r="X27" s="22"/>
    </row>
    <row r="28" ht="27.75" customHeight="1" spans="1:24">
      <c r="A28" s="172" t="s">
        <v>172</v>
      </c>
      <c r="B28" s="172" t="s">
        <v>222</v>
      </c>
      <c r="C28" s="172" t="s">
        <v>223</v>
      </c>
      <c r="D28" s="172" t="s">
        <v>103</v>
      </c>
      <c r="E28" s="172" t="s">
        <v>175</v>
      </c>
      <c r="F28" s="172" t="s">
        <v>226</v>
      </c>
      <c r="G28" s="172" t="s">
        <v>227</v>
      </c>
      <c r="H28" s="22">
        <v>4500</v>
      </c>
      <c r="I28" s="22">
        <v>4500</v>
      </c>
      <c r="J28" s="22"/>
      <c r="K28" s="22"/>
      <c r="L28" s="22"/>
      <c r="M28" s="22">
        <v>4500</v>
      </c>
      <c r="N28" s="22"/>
      <c r="O28" s="22"/>
      <c r="P28" s="22"/>
      <c r="Q28" s="22"/>
      <c r="R28" s="22"/>
      <c r="S28" s="22"/>
      <c r="T28" s="22"/>
      <c r="U28" s="22"/>
      <c r="V28" s="22"/>
      <c r="W28" s="22"/>
      <c r="X28" s="22"/>
    </row>
    <row r="29" ht="27.75" customHeight="1" spans="1:24">
      <c r="A29" s="172" t="s">
        <v>172</v>
      </c>
      <c r="B29" s="172" t="s">
        <v>222</v>
      </c>
      <c r="C29" s="172" t="s">
        <v>223</v>
      </c>
      <c r="D29" s="172" t="s">
        <v>103</v>
      </c>
      <c r="E29" s="172" t="s">
        <v>175</v>
      </c>
      <c r="F29" s="172" t="s">
        <v>228</v>
      </c>
      <c r="G29" s="172" t="s">
        <v>229</v>
      </c>
      <c r="H29" s="22">
        <v>4500</v>
      </c>
      <c r="I29" s="22">
        <v>4500</v>
      </c>
      <c r="J29" s="22"/>
      <c r="K29" s="22"/>
      <c r="L29" s="22"/>
      <c r="M29" s="22">
        <v>4500</v>
      </c>
      <c r="N29" s="22"/>
      <c r="O29" s="22"/>
      <c r="P29" s="22"/>
      <c r="Q29" s="22"/>
      <c r="R29" s="22"/>
      <c r="S29" s="22"/>
      <c r="T29" s="22"/>
      <c r="U29" s="22"/>
      <c r="V29" s="22"/>
      <c r="W29" s="22"/>
      <c r="X29" s="22"/>
    </row>
    <row r="30" ht="27.75" customHeight="1" spans="1:24">
      <c r="A30" s="172" t="s">
        <v>172</v>
      </c>
      <c r="B30" s="172" t="s">
        <v>222</v>
      </c>
      <c r="C30" s="172" t="s">
        <v>223</v>
      </c>
      <c r="D30" s="172" t="s">
        <v>103</v>
      </c>
      <c r="E30" s="172" t="s">
        <v>175</v>
      </c>
      <c r="F30" s="172" t="s">
        <v>230</v>
      </c>
      <c r="G30" s="172" t="s">
        <v>231</v>
      </c>
      <c r="H30" s="22">
        <v>12000</v>
      </c>
      <c r="I30" s="22">
        <v>12000</v>
      </c>
      <c r="J30" s="22"/>
      <c r="K30" s="22"/>
      <c r="L30" s="22"/>
      <c r="M30" s="22">
        <v>12000</v>
      </c>
      <c r="N30" s="22"/>
      <c r="O30" s="22"/>
      <c r="P30" s="22"/>
      <c r="Q30" s="22"/>
      <c r="R30" s="22"/>
      <c r="S30" s="22"/>
      <c r="T30" s="22"/>
      <c r="U30" s="22"/>
      <c r="V30" s="22"/>
      <c r="W30" s="22"/>
      <c r="X30" s="22"/>
    </row>
    <row r="31" ht="27.75" customHeight="1" spans="1:24">
      <c r="A31" s="172" t="s">
        <v>172</v>
      </c>
      <c r="B31" s="172" t="s">
        <v>222</v>
      </c>
      <c r="C31" s="172" t="s">
        <v>223</v>
      </c>
      <c r="D31" s="172" t="s">
        <v>103</v>
      </c>
      <c r="E31" s="172" t="s">
        <v>175</v>
      </c>
      <c r="F31" s="172" t="s">
        <v>232</v>
      </c>
      <c r="G31" s="172" t="s">
        <v>233</v>
      </c>
      <c r="H31" s="22">
        <v>5000</v>
      </c>
      <c r="I31" s="22">
        <v>5000</v>
      </c>
      <c r="J31" s="22"/>
      <c r="K31" s="22"/>
      <c r="L31" s="22"/>
      <c r="M31" s="22">
        <v>5000</v>
      </c>
      <c r="N31" s="22"/>
      <c r="O31" s="22"/>
      <c r="P31" s="22"/>
      <c r="Q31" s="22"/>
      <c r="R31" s="22"/>
      <c r="S31" s="22"/>
      <c r="T31" s="22"/>
      <c r="U31" s="22"/>
      <c r="V31" s="22"/>
      <c r="W31" s="22"/>
      <c r="X31" s="22"/>
    </row>
    <row r="32" ht="27.75" customHeight="1" spans="1:24">
      <c r="A32" s="172" t="s">
        <v>172</v>
      </c>
      <c r="B32" s="172" t="s">
        <v>222</v>
      </c>
      <c r="C32" s="172" t="s">
        <v>223</v>
      </c>
      <c r="D32" s="172" t="s">
        <v>103</v>
      </c>
      <c r="E32" s="172" t="s">
        <v>175</v>
      </c>
      <c r="F32" s="172" t="s">
        <v>234</v>
      </c>
      <c r="G32" s="172" t="s">
        <v>235</v>
      </c>
      <c r="H32" s="22">
        <v>7000</v>
      </c>
      <c r="I32" s="22">
        <v>7000</v>
      </c>
      <c r="J32" s="22"/>
      <c r="K32" s="22"/>
      <c r="L32" s="22"/>
      <c r="M32" s="22">
        <v>7000</v>
      </c>
      <c r="N32" s="22"/>
      <c r="O32" s="22"/>
      <c r="P32" s="22"/>
      <c r="Q32" s="22"/>
      <c r="R32" s="22"/>
      <c r="S32" s="22"/>
      <c r="T32" s="22"/>
      <c r="U32" s="22"/>
      <c r="V32" s="22"/>
      <c r="W32" s="22"/>
      <c r="X32" s="22"/>
    </row>
    <row r="33" ht="27.75" customHeight="1" spans="1:24">
      <c r="A33" s="172" t="s">
        <v>172</v>
      </c>
      <c r="B33" s="172" t="s">
        <v>236</v>
      </c>
      <c r="C33" s="172" t="s">
        <v>149</v>
      </c>
      <c r="D33" s="172" t="s">
        <v>103</v>
      </c>
      <c r="E33" s="172" t="s">
        <v>175</v>
      </c>
      <c r="F33" s="172" t="s">
        <v>237</v>
      </c>
      <c r="G33" s="172" t="s">
        <v>149</v>
      </c>
      <c r="H33" s="22">
        <v>6000</v>
      </c>
      <c r="I33" s="22">
        <v>6000</v>
      </c>
      <c r="J33" s="22"/>
      <c r="K33" s="22"/>
      <c r="L33" s="22"/>
      <c r="M33" s="22">
        <v>6000</v>
      </c>
      <c r="N33" s="22"/>
      <c r="O33" s="22"/>
      <c r="P33" s="22"/>
      <c r="Q33" s="22"/>
      <c r="R33" s="22"/>
      <c r="S33" s="22"/>
      <c r="T33" s="22"/>
      <c r="U33" s="22"/>
      <c r="V33" s="22"/>
      <c r="W33" s="22"/>
      <c r="X33" s="22"/>
    </row>
    <row r="34" ht="27.75" customHeight="1" spans="1:24">
      <c r="A34" s="172" t="s">
        <v>172</v>
      </c>
      <c r="B34" s="172" t="s">
        <v>238</v>
      </c>
      <c r="C34" s="172" t="s">
        <v>239</v>
      </c>
      <c r="D34" s="172" t="s">
        <v>103</v>
      </c>
      <c r="E34" s="172" t="s">
        <v>175</v>
      </c>
      <c r="F34" s="172" t="s">
        <v>199</v>
      </c>
      <c r="G34" s="172" t="s">
        <v>200</v>
      </c>
      <c r="H34" s="22">
        <v>9000</v>
      </c>
      <c r="I34" s="22">
        <v>9000</v>
      </c>
      <c r="J34" s="22"/>
      <c r="K34" s="22"/>
      <c r="L34" s="22"/>
      <c r="M34" s="22">
        <v>9000</v>
      </c>
      <c r="N34" s="22"/>
      <c r="O34" s="22"/>
      <c r="P34" s="22"/>
      <c r="Q34" s="22"/>
      <c r="R34" s="22"/>
      <c r="S34" s="22"/>
      <c r="T34" s="22"/>
      <c r="U34" s="22"/>
      <c r="V34" s="22"/>
      <c r="W34" s="22"/>
      <c r="X34" s="22"/>
    </row>
    <row r="35" ht="27.75" customHeight="1" spans="1:24">
      <c r="A35" s="172" t="s">
        <v>172</v>
      </c>
      <c r="B35" s="172" t="s">
        <v>240</v>
      </c>
      <c r="C35" s="172" t="s">
        <v>241</v>
      </c>
      <c r="D35" s="172" t="s">
        <v>103</v>
      </c>
      <c r="E35" s="172" t="s">
        <v>175</v>
      </c>
      <c r="F35" s="172" t="s">
        <v>242</v>
      </c>
      <c r="G35" s="172" t="s">
        <v>243</v>
      </c>
      <c r="H35" s="22">
        <v>4500</v>
      </c>
      <c r="I35" s="22">
        <v>4500</v>
      </c>
      <c r="J35" s="22"/>
      <c r="K35" s="22"/>
      <c r="L35" s="22"/>
      <c r="M35" s="22">
        <v>4500</v>
      </c>
      <c r="N35" s="22"/>
      <c r="O35" s="22"/>
      <c r="P35" s="22"/>
      <c r="Q35" s="22"/>
      <c r="R35" s="22"/>
      <c r="S35" s="22"/>
      <c r="T35" s="22"/>
      <c r="U35" s="22"/>
      <c r="V35" s="22"/>
      <c r="W35" s="22"/>
      <c r="X35" s="22"/>
    </row>
    <row r="36" ht="27.75" customHeight="1" spans="1:24">
      <c r="A36" s="172" t="s">
        <v>172</v>
      </c>
      <c r="B36" s="172" t="s">
        <v>244</v>
      </c>
      <c r="C36" s="172" t="s">
        <v>245</v>
      </c>
      <c r="D36" s="172" t="s">
        <v>93</v>
      </c>
      <c r="E36" s="172" t="s">
        <v>246</v>
      </c>
      <c r="F36" s="172" t="s">
        <v>247</v>
      </c>
      <c r="G36" s="172" t="s">
        <v>248</v>
      </c>
      <c r="H36" s="22">
        <v>8400</v>
      </c>
      <c r="I36" s="22">
        <v>8400</v>
      </c>
      <c r="J36" s="22"/>
      <c r="K36" s="22"/>
      <c r="L36" s="22"/>
      <c r="M36" s="22">
        <v>8400</v>
      </c>
      <c r="N36" s="22"/>
      <c r="O36" s="22"/>
      <c r="P36" s="22"/>
      <c r="Q36" s="22"/>
      <c r="R36" s="22"/>
      <c r="S36" s="22"/>
      <c r="T36" s="22"/>
      <c r="U36" s="22"/>
      <c r="V36" s="22"/>
      <c r="W36" s="22"/>
      <c r="X36" s="22"/>
    </row>
    <row r="37" ht="27.75" customHeight="1" spans="1:24">
      <c r="A37" s="172" t="s">
        <v>172</v>
      </c>
      <c r="B37" s="172" t="s">
        <v>249</v>
      </c>
      <c r="C37" s="172" t="s">
        <v>250</v>
      </c>
      <c r="D37" s="172" t="s">
        <v>93</v>
      </c>
      <c r="E37" s="172" t="s">
        <v>246</v>
      </c>
      <c r="F37" s="172" t="s">
        <v>251</v>
      </c>
      <c r="G37" s="172" t="s">
        <v>252</v>
      </c>
      <c r="H37" s="22">
        <v>303022.2</v>
      </c>
      <c r="I37" s="22">
        <v>303022.2</v>
      </c>
      <c r="J37" s="22"/>
      <c r="K37" s="22"/>
      <c r="L37" s="22"/>
      <c r="M37" s="22">
        <v>303022.2</v>
      </c>
      <c r="N37" s="22"/>
      <c r="O37" s="22"/>
      <c r="P37" s="22"/>
      <c r="Q37" s="22"/>
      <c r="R37" s="22"/>
      <c r="S37" s="22"/>
      <c r="T37" s="22"/>
      <c r="U37" s="22"/>
      <c r="V37" s="22"/>
      <c r="W37" s="22"/>
      <c r="X37" s="22"/>
    </row>
    <row r="38" ht="27.75" customHeight="1" spans="1:24">
      <c r="A38" s="172" t="s">
        <v>172</v>
      </c>
      <c r="B38" s="172" t="s">
        <v>253</v>
      </c>
      <c r="C38" s="172" t="s">
        <v>254</v>
      </c>
      <c r="D38" s="172" t="s">
        <v>99</v>
      </c>
      <c r="E38" s="172" t="s">
        <v>255</v>
      </c>
      <c r="F38" s="172" t="s">
        <v>256</v>
      </c>
      <c r="G38" s="172" t="s">
        <v>257</v>
      </c>
      <c r="H38" s="22">
        <v>11575.2</v>
      </c>
      <c r="I38" s="22">
        <v>11575.2</v>
      </c>
      <c r="J38" s="22"/>
      <c r="K38" s="22"/>
      <c r="L38" s="22"/>
      <c r="M38" s="22">
        <v>11575.2</v>
      </c>
      <c r="N38" s="22"/>
      <c r="O38" s="22"/>
      <c r="P38" s="22"/>
      <c r="Q38" s="22"/>
      <c r="R38" s="22"/>
      <c r="S38" s="22"/>
      <c r="T38" s="22"/>
      <c r="U38" s="22"/>
      <c r="V38" s="22"/>
      <c r="W38" s="22"/>
      <c r="X38" s="22"/>
    </row>
    <row r="39" ht="17.25" customHeight="1" spans="1:24">
      <c r="A39" s="198" t="s">
        <v>121</v>
      </c>
      <c r="B39" s="199"/>
      <c r="C39" s="199"/>
      <c r="D39" s="199"/>
      <c r="E39" s="199"/>
      <c r="F39" s="199"/>
      <c r="G39" s="200"/>
      <c r="H39" s="22">
        <v>2304054.98</v>
      </c>
      <c r="I39" s="22">
        <v>2304054.98</v>
      </c>
      <c r="J39" s="22"/>
      <c r="K39" s="22"/>
      <c r="L39" s="22"/>
      <c r="M39" s="22">
        <v>2304054.98</v>
      </c>
      <c r="N39" s="22"/>
      <c r="O39" s="22"/>
      <c r="P39" s="22"/>
      <c r="Q39" s="22"/>
      <c r="R39" s="22"/>
      <c r="S39" s="22"/>
      <c r="T39" s="22"/>
      <c r="U39" s="22"/>
      <c r="V39" s="22"/>
      <c r="W39" s="22"/>
      <c r="X39" s="22"/>
    </row>
  </sheetData>
  <mergeCells count="30">
    <mergeCell ref="A2:X2"/>
    <mergeCell ref="A3:G3"/>
    <mergeCell ref="H4:X4"/>
    <mergeCell ref="I5:N5"/>
    <mergeCell ref="O5:Q5"/>
    <mergeCell ref="S5:X5"/>
    <mergeCell ref="I6:J6"/>
    <mergeCell ref="A39:G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6"/>
  <sheetViews>
    <sheetView workbookViewId="0">
      <selection activeCell="J26" sqref="J26"/>
    </sheetView>
  </sheetViews>
  <sheetFormatPr defaultColWidth="9.14285714285714" defaultRowHeight="14.25" customHeight="1"/>
  <cols>
    <col min="1" max="1" width="13.8571428571429" style="28" customWidth="1"/>
    <col min="2" max="2" width="21" style="28" customWidth="1"/>
    <col min="3" max="3" width="32.8571428571429" style="28" customWidth="1"/>
    <col min="4" max="4" width="23.8571428571429" style="28" customWidth="1"/>
    <col min="5" max="5" width="11.1428571428571" style="28" customWidth="1"/>
    <col min="6" max="6" width="17.7142857142857" style="28" customWidth="1"/>
    <col min="7" max="7" width="9.85714285714286" style="28" customWidth="1"/>
    <col min="8" max="8" width="17.7142857142857" style="28" customWidth="1"/>
    <col min="9" max="10" width="10.7142857142857" style="28" customWidth="1"/>
    <col min="11" max="11" width="11" style="28" customWidth="1"/>
    <col min="12" max="14" width="12.2857142857143" style="28" customWidth="1"/>
    <col min="15" max="15" width="12.7142857142857" style="28" customWidth="1"/>
    <col min="16" max="17" width="11.1428571428571" style="28" customWidth="1"/>
    <col min="18" max="18" width="9.14285714285714" style="28" customWidth="1"/>
    <col min="19" max="19" width="10.2857142857143" style="28" customWidth="1"/>
    <col min="20" max="21" width="11.8571428571429" style="28" customWidth="1"/>
    <col min="22" max="22" width="11.5714285714286" style="28" customWidth="1"/>
    <col min="23" max="23" width="10.2857142857143" style="28" customWidth="1"/>
    <col min="24" max="16384" width="9.14285714285714" style="28" customWidth="1"/>
  </cols>
  <sheetData>
    <row r="1" ht="13.5" customHeight="1" spans="2:23">
      <c r="B1" s="164"/>
      <c r="E1" s="165"/>
      <c r="F1" s="165"/>
      <c r="G1" s="165"/>
      <c r="H1" s="165"/>
      <c r="I1" s="29"/>
      <c r="J1" s="29"/>
      <c r="K1" s="29"/>
      <c r="L1" s="29"/>
      <c r="M1" s="29"/>
      <c r="N1" s="29"/>
      <c r="O1" s="29"/>
      <c r="P1" s="29"/>
      <c r="Q1" s="29"/>
      <c r="U1" s="164"/>
      <c r="W1" s="48" t="s">
        <v>258</v>
      </c>
    </row>
    <row r="2" ht="45" customHeight="1" spans="1:23">
      <c r="A2" s="31" t="s">
        <v>259</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166"/>
      <c r="C3" s="166"/>
      <c r="D3" s="166"/>
      <c r="E3" s="166"/>
      <c r="F3" s="166"/>
      <c r="G3" s="166"/>
      <c r="H3" s="166"/>
      <c r="I3" s="178"/>
      <c r="J3" s="178"/>
      <c r="K3" s="178"/>
      <c r="L3" s="178"/>
      <c r="M3" s="178"/>
      <c r="N3" s="178"/>
      <c r="O3" s="178"/>
      <c r="P3" s="178"/>
      <c r="Q3" s="178"/>
      <c r="U3" s="164"/>
      <c r="W3" s="129" t="s">
        <v>145</v>
      </c>
    </row>
    <row r="4" ht="21.75" customHeight="1" spans="1:23">
      <c r="A4" s="167" t="s">
        <v>260</v>
      </c>
      <c r="B4" s="35" t="s">
        <v>155</v>
      </c>
      <c r="C4" s="167" t="s">
        <v>156</v>
      </c>
      <c r="D4" s="167" t="s">
        <v>154</v>
      </c>
      <c r="E4" s="35" t="s">
        <v>157</v>
      </c>
      <c r="F4" s="35" t="s">
        <v>158</v>
      </c>
      <c r="G4" s="35" t="s">
        <v>261</v>
      </c>
      <c r="H4" s="35" t="s">
        <v>262</v>
      </c>
      <c r="I4" s="36" t="s">
        <v>61</v>
      </c>
      <c r="J4" s="43" t="s">
        <v>263</v>
      </c>
      <c r="K4" s="44"/>
      <c r="L4" s="44"/>
      <c r="M4" s="45"/>
      <c r="N4" s="43" t="s">
        <v>163</v>
      </c>
      <c r="O4" s="44"/>
      <c r="P4" s="45"/>
      <c r="Q4" s="35" t="s">
        <v>67</v>
      </c>
      <c r="R4" s="43" t="s">
        <v>68</v>
      </c>
      <c r="S4" s="44"/>
      <c r="T4" s="44"/>
      <c r="U4" s="44"/>
      <c r="V4" s="44"/>
      <c r="W4" s="45"/>
    </row>
    <row r="5" ht="21.75" customHeight="1" spans="1:23">
      <c r="A5" s="168"/>
      <c r="B5" s="84"/>
      <c r="C5" s="168"/>
      <c r="D5" s="168"/>
      <c r="E5" s="169"/>
      <c r="F5" s="169"/>
      <c r="G5" s="169"/>
      <c r="H5" s="169"/>
      <c r="I5" s="84"/>
      <c r="J5" s="179" t="s">
        <v>64</v>
      </c>
      <c r="K5" s="180"/>
      <c r="L5" s="35" t="s">
        <v>65</v>
      </c>
      <c r="M5" s="35" t="s">
        <v>66</v>
      </c>
      <c r="N5" s="35" t="s">
        <v>64</v>
      </c>
      <c r="O5" s="35" t="s">
        <v>65</v>
      </c>
      <c r="P5" s="35" t="s">
        <v>66</v>
      </c>
      <c r="Q5" s="169"/>
      <c r="R5" s="35" t="s">
        <v>63</v>
      </c>
      <c r="S5" s="35" t="s">
        <v>69</v>
      </c>
      <c r="T5" s="35" t="s">
        <v>170</v>
      </c>
      <c r="U5" s="35" t="s">
        <v>71</v>
      </c>
      <c r="V5" s="35" t="s">
        <v>72</v>
      </c>
      <c r="W5" s="35" t="s">
        <v>73</v>
      </c>
    </row>
    <row r="6" ht="21" customHeight="1" spans="1:23">
      <c r="A6" s="84"/>
      <c r="B6" s="84"/>
      <c r="C6" s="84"/>
      <c r="D6" s="84"/>
      <c r="E6" s="84"/>
      <c r="F6" s="84"/>
      <c r="G6" s="84"/>
      <c r="H6" s="84"/>
      <c r="I6" s="84"/>
      <c r="J6" s="181" t="s">
        <v>63</v>
      </c>
      <c r="K6" s="182"/>
      <c r="L6" s="84"/>
      <c r="M6" s="84"/>
      <c r="N6" s="84"/>
      <c r="O6" s="84"/>
      <c r="P6" s="84"/>
      <c r="Q6" s="84"/>
      <c r="R6" s="84"/>
      <c r="S6" s="84"/>
      <c r="T6" s="84"/>
      <c r="U6" s="84"/>
      <c r="V6" s="84"/>
      <c r="W6" s="84"/>
    </row>
    <row r="7" ht="39.75" customHeight="1" spans="1:23">
      <c r="A7" s="170"/>
      <c r="B7" s="38"/>
      <c r="C7" s="170"/>
      <c r="D7" s="170"/>
      <c r="E7" s="58"/>
      <c r="F7" s="58"/>
      <c r="G7" s="58"/>
      <c r="H7" s="58"/>
      <c r="I7" s="38"/>
      <c r="J7" s="59" t="s">
        <v>63</v>
      </c>
      <c r="K7" s="59" t="s">
        <v>264</v>
      </c>
      <c r="L7" s="58"/>
      <c r="M7" s="58"/>
      <c r="N7" s="58"/>
      <c r="O7" s="58"/>
      <c r="P7" s="58"/>
      <c r="Q7" s="58"/>
      <c r="R7" s="58"/>
      <c r="S7" s="58"/>
      <c r="T7" s="58"/>
      <c r="U7" s="38"/>
      <c r="V7" s="58"/>
      <c r="W7" s="58"/>
    </row>
    <row r="8" ht="15" customHeight="1" spans="1:23">
      <c r="A8" s="39">
        <v>1</v>
      </c>
      <c r="B8" s="39">
        <v>2</v>
      </c>
      <c r="C8" s="39">
        <v>3</v>
      </c>
      <c r="D8" s="39">
        <v>4</v>
      </c>
      <c r="E8" s="39">
        <v>5</v>
      </c>
      <c r="F8" s="39">
        <v>6</v>
      </c>
      <c r="G8" s="39">
        <v>7</v>
      </c>
      <c r="H8" s="39">
        <v>8</v>
      </c>
      <c r="I8" s="39">
        <v>9</v>
      </c>
      <c r="J8" s="39">
        <v>10</v>
      </c>
      <c r="K8" s="39">
        <v>11</v>
      </c>
      <c r="L8" s="183">
        <v>12</v>
      </c>
      <c r="M8" s="183">
        <v>13</v>
      </c>
      <c r="N8" s="183">
        <v>14</v>
      </c>
      <c r="O8" s="183">
        <v>15</v>
      </c>
      <c r="P8" s="183">
        <v>16</v>
      </c>
      <c r="Q8" s="183">
        <v>17</v>
      </c>
      <c r="R8" s="183">
        <v>18</v>
      </c>
      <c r="S8" s="183">
        <v>19</v>
      </c>
      <c r="T8" s="183">
        <v>20</v>
      </c>
      <c r="U8" s="39">
        <v>21</v>
      </c>
      <c r="V8" s="39">
        <v>22</v>
      </c>
      <c r="W8" s="39">
        <v>23</v>
      </c>
    </row>
    <row r="9" ht="21.75" customHeight="1" spans="1:23">
      <c r="A9" s="171"/>
      <c r="B9" s="171"/>
      <c r="C9" s="172" t="s">
        <v>265</v>
      </c>
      <c r="D9" s="171"/>
      <c r="E9" s="171"/>
      <c r="F9" s="171"/>
      <c r="G9" s="171"/>
      <c r="H9" s="171"/>
      <c r="I9" s="184">
        <v>250000</v>
      </c>
      <c r="J9" s="184">
        <v>250000</v>
      </c>
      <c r="K9" s="184">
        <v>250000</v>
      </c>
      <c r="L9" s="184"/>
      <c r="M9" s="184"/>
      <c r="N9" s="22"/>
      <c r="O9" s="22"/>
      <c r="P9" s="185"/>
      <c r="Q9" s="184"/>
      <c r="R9" s="184"/>
      <c r="S9" s="184"/>
      <c r="T9" s="184"/>
      <c r="U9" s="22"/>
      <c r="V9" s="184"/>
      <c r="W9" s="184"/>
    </row>
    <row r="10" ht="21.75" customHeight="1" spans="1:23">
      <c r="A10" s="173" t="s">
        <v>266</v>
      </c>
      <c r="B10" s="173" t="s">
        <v>267</v>
      </c>
      <c r="C10" s="78" t="s">
        <v>265</v>
      </c>
      <c r="D10" s="173" t="s">
        <v>75</v>
      </c>
      <c r="E10" s="173" t="s">
        <v>103</v>
      </c>
      <c r="F10" s="173" t="s">
        <v>175</v>
      </c>
      <c r="G10" s="173" t="s">
        <v>268</v>
      </c>
      <c r="H10" s="173" t="s">
        <v>269</v>
      </c>
      <c r="I10" s="186">
        <v>250000</v>
      </c>
      <c r="J10" s="186">
        <v>250000</v>
      </c>
      <c r="K10" s="186">
        <v>250000</v>
      </c>
      <c r="L10" s="186"/>
      <c r="M10" s="186"/>
      <c r="N10" s="21"/>
      <c r="O10" s="21"/>
      <c r="P10" s="187"/>
      <c r="Q10" s="186"/>
      <c r="R10" s="186"/>
      <c r="S10" s="186"/>
      <c r="T10" s="186"/>
      <c r="U10" s="21"/>
      <c r="V10" s="186"/>
      <c r="W10" s="186"/>
    </row>
    <row r="11" ht="21.75" customHeight="1" spans="1:23">
      <c r="A11" s="174"/>
      <c r="B11" s="174"/>
      <c r="C11" s="172" t="s">
        <v>270</v>
      </c>
      <c r="D11" s="174"/>
      <c r="E11" s="174"/>
      <c r="F11" s="174"/>
      <c r="G11" s="174"/>
      <c r="H11" s="174"/>
      <c r="I11" s="184">
        <v>40000</v>
      </c>
      <c r="J11" s="184"/>
      <c r="K11" s="184"/>
      <c r="L11" s="184"/>
      <c r="M11" s="184"/>
      <c r="N11" s="22"/>
      <c r="O11" s="22"/>
      <c r="P11" s="174"/>
      <c r="Q11" s="184"/>
      <c r="R11" s="184">
        <v>40000</v>
      </c>
      <c r="S11" s="184"/>
      <c r="T11" s="184"/>
      <c r="U11" s="22"/>
      <c r="V11" s="184"/>
      <c r="W11" s="184">
        <v>40000</v>
      </c>
    </row>
    <row r="12" ht="21.75" customHeight="1" spans="1:23">
      <c r="A12" s="173" t="s">
        <v>271</v>
      </c>
      <c r="B12" s="173" t="s">
        <v>272</v>
      </c>
      <c r="C12" s="78" t="s">
        <v>270</v>
      </c>
      <c r="D12" s="173" t="s">
        <v>75</v>
      </c>
      <c r="E12" s="173" t="s">
        <v>103</v>
      </c>
      <c r="F12" s="173" t="s">
        <v>175</v>
      </c>
      <c r="G12" s="173" t="s">
        <v>224</v>
      </c>
      <c r="H12" s="173" t="s">
        <v>225</v>
      </c>
      <c r="I12" s="186">
        <v>30000</v>
      </c>
      <c r="J12" s="186"/>
      <c r="K12" s="186"/>
      <c r="L12" s="186"/>
      <c r="M12" s="186"/>
      <c r="N12" s="21"/>
      <c r="O12" s="21"/>
      <c r="P12" s="174"/>
      <c r="Q12" s="186"/>
      <c r="R12" s="186">
        <v>30000</v>
      </c>
      <c r="S12" s="186"/>
      <c r="T12" s="186"/>
      <c r="U12" s="21"/>
      <c r="V12" s="186"/>
      <c r="W12" s="186">
        <v>30000</v>
      </c>
    </row>
    <row r="13" ht="21.75" customHeight="1" spans="1:23">
      <c r="A13" s="173" t="s">
        <v>271</v>
      </c>
      <c r="B13" s="173" t="s">
        <v>272</v>
      </c>
      <c r="C13" s="78" t="s">
        <v>270</v>
      </c>
      <c r="D13" s="173" t="s">
        <v>75</v>
      </c>
      <c r="E13" s="173" t="s">
        <v>103</v>
      </c>
      <c r="F13" s="173" t="s">
        <v>175</v>
      </c>
      <c r="G13" s="173" t="s">
        <v>226</v>
      </c>
      <c r="H13" s="173" t="s">
        <v>227</v>
      </c>
      <c r="I13" s="186">
        <v>2000</v>
      </c>
      <c r="J13" s="186"/>
      <c r="K13" s="186"/>
      <c r="L13" s="186"/>
      <c r="M13" s="186"/>
      <c r="N13" s="21"/>
      <c r="O13" s="21"/>
      <c r="P13" s="174"/>
      <c r="Q13" s="186"/>
      <c r="R13" s="186">
        <v>2000</v>
      </c>
      <c r="S13" s="186"/>
      <c r="T13" s="186"/>
      <c r="U13" s="21"/>
      <c r="V13" s="186"/>
      <c r="W13" s="186">
        <v>2000</v>
      </c>
    </row>
    <row r="14" ht="21.75" customHeight="1" spans="1:23">
      <c r="A14" s="173" t="s">
        <v>271</v>
      </c>
      <c r="B14" s="173" t="s">
        <v>272</v>
      </c>
      <c r="C14" s="78" t="s">
        <v>270</v>
      </c>
      <c r="D14" s="173" t="s">
        <v>75</v>
      </c>
      <c r="E14" s="173" t="s">
        <v>103</v>
      </c>
      <c r="F14" s="173" t="s">
        <v>175</v>
      </c>
      <c r="G14" s="173" t="s">
        <v>228</v>
      </c>
      <c r="H14" s="173" t="s">
        <v>229</v>
      </c>
      <c r="I14" s="186">
        <v>2000</v>
      </c>
      <c r="J14" s="186"/>
      <c r="K14" s="186"/>
      <c r="L14" s="186"/>
      <c r="M14" s="186"/>
      <c r="N14" s="21"/>
      <c r="O14" s="21"/>
      <c r="P14" s="174"/>
      <c r="Q14" s="186"/>
      <c r="R14" s="186">
        <v>2000</v>
      </c>
      <c r="S14" s="186"/>
      <c r="T14" s="186"/>
      <c r="U14" s="21"/>
      <c r="V14" s="186"/>
      <c r="W14" s="186">
        <v>2000</v>
      </c>
    </row>
    <row r="15" ht="21.75" customHeight="1" spans="1:23">
      <c r="A15" s="173" t="s">
        <v>271</v>
      </c>
      <c r="B15" s="173" t="s">
        <v>272</v>
      </c>
      <c r="C15" s="78" t="s">
        <v>270</v>
      </c>
      <c r="D15" s="173" t="s">
        <v>75</v>
      </c>
      <c r="E15" s="173" t="s">
        <v>103</v>
      </c>
      <c r="F15" s="173" t="s">
        <v>175</v>
      </c>
      <c r="G15" s="173" t="s">
        <v>230</v>
      </c>
      <c r="H15" s="173" t="s">
        <v>231</v>
      </c>
      <c r="I15" s="186">
        <v>6000</v>
      </c>
      <c r="J15" s="186"/>
      <c r="K15" s="186"/>
      <c r="L15" s="186"/>
      <c r="M15" s="186"/>
      <c r="N15" s="21"/>
      <c r="O15" s="21"/>
      <c r="P15" s="174"/>
      <c r="Q15" s="186"/>
      <c r="R15" s="186">
        <v>6000</v>
      </c>
      <c r="S15" s="186"/>
      <c r="T15" s="186"/>
      <c r="U15" s="21"/>
      <c r="V15" s="186"/>
      <c r="W15" s="186">
        <v>6000</v>
      </c>
    </row>
    <row r="16" ht="21.75" customHeight="1" spans="1:23">
      <c r="A16" s="174"/>
      <c r="B16" s="174"/>
      <c r="C16" s="172" t="s">
        <v>273</v>
      </c>
      <c r="D16" s="174"/>
      <c r="E16" s="174"/>
      <c r="F16" s="174"/>
      <c r="G16" s="174"/>
      <c r="H16" s="174"/>
      <c r="I16" s="184">
        <v>400000</v>
      </c>
      <c r="J16" s="184">
        <v>400000</v>
      </c>
      <c r="K16" s="184">
        <v>400000</v>
      </c>
      <c r="L16" s="184"/>
      <c r="M16" s="184"/>
      <c r="N16" s="22"/>
      <c r="O16" s="22"/>
      <c r="P16" s="174"/>
      <c r="Q16" s="184"/>
      <c r="R16" s="184"/>
      <c r="S16" s="184"/>
      <c r="T16" s="184"/>
      <c r="U16" s="22"/>
      <c r="V16" s="184"/>
      <c r="W16" s="184"/>
    </row>
    <row r="17" ht="21.75" customHeight="1" spans="1:23">
      <c r="A17" s="173" t="s">
        <v>271</v>
      </c>
      <c r="B17" s="173" t="s">
        <v>274</v>
      </c>
      <c r="C17" s="78" t="s">
        <v>273</v>
      </c>
      <c r="D17" s="173" t="s">
        <v>75</v>
      </c>
      <c r="E17" s="173" t="s">
        <v>103</v>
      </c>
      <c r="F17" s="173" t="s">
        <v>175</v>
      </c>
      <c r="G17" s="173" t="s">
        <v>232</v>
      </c>
      <c r="H17" s="173" t="s">
        <v>233</v>
      </c>
      <c r="I17" s="186">
        <v>270000</v>
      </c>
      <c r="J17" s="186">
        <v>270000</v>
      </c>
      <c r="K17" s="186">
        <v>270000</v>
      </c>
      <c r="L17" s="186"/>
      <c r="M17" s="186"/>
      <c r="N17" s="21"/>
      <c r="O17" s="21"/>
      <c r="P17" s="174"/>
      <c r="Q17" s="186"/>
      <c r="R17" s="186"/>
      <c r="S17" s="186"/>
      <c r="T17" s="186"/>
      <c r="U17" s="21"/>
      <c r="V17" s="186"/>
      <c r="W17" s="186"/>
    </row>
    <row r="18" ht="21.75" customHeight="1" spans="1:23">
      <c r="A18" s="173" t="s">
        <v>271</v>
      </c>
      <c r="B18" s="173" t="s">
        <v>274</v>
      </c>
      <c r="C18" s="78" t="s">
        <v>273</v>
      </c>
      <c r="D18" s="173" t="s">
        <v>75</v>
      </c>
      <c r="E18" s="173" t="s">
        <v>103</v>
      </c>
      <c r="F18" s="173" t="s">
        <v>175</v>
      </c>
      <c r="G18" s="173" t="s">
        <v>220</v>
      </c>
      <c r="H18" s="173" t="s">
        <v>221</v>
      </c>
      <c r="I18" s="186">
        <v>90000</v>
      </c>
      <c r="J18" s="186">
        <v>90000</v>
      </c>
      <c r="K18" s="186">
        <v>90000</v>
      </c>
      <c r="L18" s="186"/>
      <c r="M18" s="186"/>
      <c r="N18" s="21"/>
      <c r="O18" s="21"/>
      <c r="P18" s="174"/>
      <c r="Q18" s="186"/>
      <c r="R18" s="186"/>
      <c r="S18" s="186"/>
      <c r="T18" s="186"/>
      <c r="U18" s="21"/>
      <c r="V18" s="186"/>
      <c r="W18" s="186"/>
    </row>
    <row r="19" ht="21.75" customHeight="1" spans="1:23">
      <c r="A19" s="173" t="s">
        <v>271</v>
      </c>
      <c r="B19" s="173" t="s">
        <v>274</v>
      </c>
      <c r="C19" s="78" t="s">
        <v>273</v>
      </c>
      <c r="D19" s="173" t="s">
        <v>75</v>
      </c>
      <c r="E19" s="173" t="s">
        <v>103</v>
      </c>
      <c r="F19" s="173" t="s">
        <v>175</v>
      </c>
      <c r="G19" s="173" t="s">
        <v>220</v>
      </c>
      <c r="H19" s="173" t="s">
        <v>221</v>
      </c>
      <c r="I19" s="186">
        <v>40000</v>
      </c>
      <c r="J19" s="186">
        <v>40000</v>
      </c>
      <c r="K19" s="186">
        <v>40000</v>
      </c>
      <c r="L19" s="186"/>
      <c r="M19" s="186"/>
      <c r="N19" s="21"/>
      <c r="O19" s="21"/>
      <c r="P19" s="174"/>
      <c r="Q19" s="186"/>
      <c r="R19" s="186"/>
      <c r="S19" s="186"/>
      <c r="T19" s="186"/>
      <c r="U19" s="21"/>
      <c r="V19" s="186"/>
      <c r="W19" s="186"/>
    </row>
    <row r="20" ht="21.75" customHeight="1" spans="1:23">
      <c r="A20" s="174"/>
      <c r="B20" s="174"/>
      <c r="C20" s="172" t="s">
        <v>275</v>
      </c>
      <c r="D20" s="174"/>
      <c r="E20" s="174"/>
      <c r="F20" s="174"/>
      <c r="G20" s="174"/>
      <c r="H20" s="174"/>
      <c r="I20" s="184">
        <v>282000</v>
      </c>
      <c r="J20" s="184">
        <v>282000</v>
      </c>
      <c r="K20" s="184">
        <v>282000</v>
      </c>
      <c r="L20" s="184"/>
      <c r="M20" s="184"/>
      <c r="N20" s="22"/>
      <c r="O20" s="22"/>
      <c r="P20" s="174"/>
      <c r="Q20" s="184"/>
      <c r="R20" s="184"/>
      <c r="S20" s="184"/>
      <c r="T20" s="184"/>
      <c r="U20" s="22"/>
      <c r="V20" s="184"/>
      <c r="W20" s="184"/>
    </row>
    <row r="21" ht="21.75" customHeight="1" spans="1:23">
      <c r="A21" s="173" t="s">
        <v>271</v>
      </c>
      <c r="B21" s="173" t="s">
        <v>276</v>
      </c>
      <c r="C21" s="78" t="s">
        <v>275</v>
      </c>
      <c r="D21" s="173" t="s">
        <v>75</v>
      </c>
      <c r="E21" s="173" t="s">
        <v>103</v>
      </c>
      <c r="F21" s="173" t="s">
        <v>175</v>
      </c>
      <c r="G21" s="173" t="s">
        <v>226</v>
      </c>
      <c r="H21" s="173" t="s">
        <v>227</v>
      </c>
      <c r="I21" s="186">
        <v>6000</v>
      </c>
      <c r="J21" s="186">
        <v>6000</v>
      </c>
      <c r="K21" s="186">
        <v>6000</v>
      </c>
      <c r="L21" s="186"/>
      <c r="M21" s="186"/>
      <c r="N21" s="21"/>
      <c r="O21" s="21"/>
      <c r="P21" s="174"/>
      <c r="Q21" s="186"/>
      <c r="R21" s="186"/>
      <c r="S21" s="186"/>
      <c r="T21" s="186"/>
      <c r="U21" s="21"/>
      <c r="V21" s="186"/>
      <c r="W21" s="186"/>
    </row>
    <row r="22" ht="21.75" customHeight="1" spans="1:23">
      <c r="A22" s="173" t="s">
        <v>271</v>
      </c>
      <c r="B22" s="173" t="s">
        <v>276</v>
      </c>
      <c r="C22" s="78" t="s">
        <v>275</v>
      </c>
      <c r="D22" s="173" t="s">
        <v>75</v>
      </c>
      <c r="E22" s="173" t="s">
        <v>103</v>
      </c>
      <c r="F22" s="173" t="s">
        <v>175</v>
      </c>
      <c r="G22" s="173" t="s">
        <v>228</v>
      </c>
      <c r="H22" s="173" t="s">
        <v>229</v>
      </c>
      <c r="I22" s="186">
        <v>21600</v>
      </c>
      <c r="J22" s="186">
        <v>21600</v>
      </c>
      <c r="K22" s="186">
        <v>21600</v>
      </c>
      <c r="L22" s="186"/>
      <c r="M22" s="186"/>
      <c r="N22" s="21"/>
      <c r="O22" s="21"/>
      <c r="P22" s="174"/>
      <c r="Q22" s="186"/>
      <c r="R22" s="186"/>
      <c r="S22" s="186"/>
      <c r="T22" s="186"/>
      <c r="U22" s="21"/>
      <c r="V22" s="186"/>
      <c r="W22" s="186"/>
    </row>
    <row r="23" ht="21.75" customHeight="1" spans="1:23">
      <c r="A23" s="173" t="s">
        <v>271</v>
      </c>
      <c r="B23" s="173" t="s">
        <v>276</v>
      </c>
      <c r="C23" s="78" t="s">
        <v>275</v>
      </c>
      <c r="D23" s="173" t="s">
        <v>75</v>
      </c>
      <c r="E23" s="173" t="s">
        <v>103</v>
      </c>
      <c r="F23" s="173" t="s">
        <v>175</v>
      </c>
      <c r="G23" s="173" t="s">
        <v>230</v>
      </c>
      <c r="H23" s="173" t="s">
        <v>231</v>
      </c>
      <c r="I23" s="186">
        <v>18000</v>
      </c>
      <c r="J23" s="186">
        <v>18000</v>
      </c>
      <c r="K23" s="186">
        <v>18000</v>
      </c>
      <c r="L23" s="186"/>
      <c r="M23" s="186"/>
      <c r="N23" s="21"/>
      <c r="O23" s="21"/>
      <c r="P23" s="174"/>
      <c r="Q23" s="186"/>
      <c r="R23" s="186"/>
      <c r="S23" s="186"/>
      <c r="T23" s="186"/>
      <c r="U23" s="21"/>
      <c r="V23" s="186"/>
      <c r="W23" s="186"/>
    </row>
    <row r="24" ht="21.75" customHeight="1" spans="1:23">
      <c r="A24" s="173" t="s">
        <v>271</v>
      </c>
      <c r="B24" s="173" t="s">
        <v>276</v>
      </c>
      <c r="C24" s="78" t="s">
        <v>275</v>
      </c>
      <c r="D24" s="173" t="s">
        <v>75</v>
      </c>
      <c r="E24" s="173" t="s">
        <v>103</v>
      </c>
      <c r="F24" s="173" t="s">
        <v>175</v>
      </c>
      <c r="G24" s="173" t="s">
        <v>234</v>
      </c>
      <c r="H24" s="173" t="s">
        <v>235</v>
      </c>
      <c r="I24" s="186">
        <v>30000</v>
      </c>
      <c r="J24" s="186">
        <v>30000</v>
      </c>
      <c r="K24" s="186">
        <v>30000</v>
      </c>
      <c r="L24" s="186"/>
      <c r="M24" s="186"/>
      <c r="N24" s="21"/>
      <c r="O24" s="21"/>
      <c r="P24" s="174"/>
      <c r="Q24" s="186"/>
      <c r="R24" s="186"/>
      <c r="S24" s="186"/>
      <c r="T24" s="186"/>
      <c r="U24" s="21"/>
      <c r="V24" s="186"/>
      <c r="W24" s="186"/>
    </row>
    <row r="25" ht="21.75" customHeight="1" spans="1:23">
      <c r="A25" s="173" t="s">
        <v>271</v>
      </c>
      <c r="B25" s="173" t="s">
        <v>276</v>
      </c>
      <c r="C25" s="78" t="s">
        <v>275</v>
      </c>
      <c r="D25" s="173" t="s">
        <v>75</v>
      </c>
      <c r="E25" s="173" t="s">
        <v>103</v>
      </c>
      <c r="F25" s="173" t="s">
        <v>175</v>
      </c>
      <c r="G25" s="173" t="s">
        <v>277</v>
      </c>
      <c r="H25" s="173" t="s">
        <v>278</v>
      </c>
      <c r="I25" s="186">
        <v>206400</v>
      </c>
      <c r="J25" s="186">
        <v>206400</v>
      </c>
      <c r="K25" s="186">
        <v>206400</v>
      </c>
      <c r="L25" s="186"/>
      <c r="M25" s="186"/>
      <c r="N25" s="21"/>
      <c r="O25" s="21"/>
      <c r="P25" s="174"/>
      <c r="Q25" s="186"/>
      <c r="R25" s="186"/>
      <c r="S25" s="186"/>
      <c r="T25" s="186"/>
      <c r="U25" s="21"/>
      <c r="V25" s="186"/>
      <c r="W25" s="186"/>
    </row>
    <row r="26" ht="18.75" customHeight="1" spans="1:23">
      <c r="A26" s="175" t="s">
        <v>121</v>
      </c>
      <c r="B26" s="176"/>
      <c r="C26" s="176"/>
      <c r="D26" s="176"/>
      <c r="E26" s="176"/>
      <c r="F26" s="176"/>
      <c r="G26" s="176"/>
      <c r="H26" s="177"/>
      <c r="I26" s="184">
        <v>972000</v>
      </c>
      <c r="J26" s="184">
        <v>932000</v>
      </c>
      <c r="K26" s="184">
        <v>932000</v>
      </c>
      <c r="L26" s="184"/>
      <c r="M26" s="184"/>
      <c r="N26" s="184"/>
      <c r="O26" s="184"/>
      <c r="P26" s="185"/>
      <c r="Q26" s="184"/>
      <c r="R26" s="184">
        <v>40000</v>
      </c>
      <c r="S26" s="184"/>
      <c r="T26" s="184"/>
      <c r="U26" s="21"/>
      <c r="V26" s="184"/>
      <c r="W26" s="184">
        <v>40000</v>
      </c>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7"/>
  <sheetViews>
    <sheetView workbookViewId="0">
      <selection activeCell="A2" sqref="A2:K2"/>
    </sheetView>
  </sheetViews>
  <sheetFormatPr defaultColWidth="9.14285714285714" defaultRowHeight="12" customHeight="1"/>
  <cols>
    <col min="1" max="1" width="59.4285714285714" style="50" customWidth="1"/>
    <col min="2" max="2" width="29.4285714285714" customWidth="1"/>
    <col min="3" max="3" width="59.4285714285714" style="50" customWidth="1"/>
    <col min="4" max="5" width="19" style="50" customWidth="1"/>
    <col min="6" max="6" width="47.1428571428571" style="50" customWidth="1"/>
    <col min="7" max="7" width="10.2857142857143" style="2" customWidth="1"/>
    <col min="8" max="8" width="16.1428571428571" style="50" customWidth="1"/>
    <col min="9" max="9" width="10.2857142857143" style="2" customWidth="1"/>
    <col min="10" max="10" width="16.1428571428571" style="2" customWidth="1"/>
    <col min="11" max="11" width="45.4285714285714" customWidth="1"/>
    <col min="12" max="16384" width="9.14285714285714" customWidth="1"/>
  </cols>
  <sheetData>
    <row r="1" customFormat="1" ht="15.75" customHeight="1" spans="1:11">
      <c r="A1" s="50"/>
      <c r="C1" s="50"/>
      <c r="D1" s="50"/>
      <c r="E1" s="50"/>
      <c r="F1" s="50"/>
      <c r="G1" s="2"/>
      <c r="H1" s="50"/>
      <c r="I1" s="2"/>
      <c r="J1" s="2"/>
      <c r="K1" s="79" t="s">
        <v>279</v>
      </c>
    </row>
    <row r="2" s="69" customFormat="1" ht="45" customHeight="1" spans="1:11">
      <c r="A2" s="30" t="s">
        <v>280</v>
      </c>
      <c r="B2" s="71"/>
      <c r="C2" s="72"/>
      <c r="D2" s="72"/>
      <c r="E2" s="72"/>
      <c r="F2" s="72"/>
      <c r="G2" s="71"/>
      <c r="H2" s="72"/>
      <c r="I2" s="71"/>
      <c r="J2" s="71"/>
      <c r="K2" s="71"/>
    </row>
    <row r="3" s="70" customFormat="1" ht="15.75" customHeight="1" spans="1:11">
      <c r="A3" s="10" t="s">
        <v>2</v>
      </c>
      <c r="B3" s="159"/>
      <c r="C3" s="160"/>
      <c r="D3" s="160"/>
      <c r="E3" s="160"/>
      <c r="F3" s="160"/>
      <c r="G3" s="159"/>
      <c r="H3" s="160"/>
      <c r="I3" s="159"/>
      <c r="J3" s="159"/>
      <c r="K3" s="159"/>
    </row>
    <row r="4" customFormat="1" ht="60" customHeight="1" spans="1:11">
      <c r="A4" s="59" t="s">
        <v>281</v>
      </c>
      <c r="B4" s="18" t="s">
        <v>155</v>
      </c>
      <c r="C4" s="59" t="s">
        <v>282</v>
      </c>
      <c r="D4" s="59" t="s">
        <v>283</v>
      </c>
      <c r="E4" s="59" t="s">
        <v>284</v>
      </c>
      <c r="F4" s="59" t="s">
        <v>285</v>
      </c>
      <c r="G4" s="17" t="s">
        <v>286</v>
      </c>
      <c r="H4" s="59" t="s">
        <v>287</v>
      </c>
      <c r="I4" s="17" t="s">
        <v>288</v>
      </c>
      <c r="J4" s="17" t="s">
        <v>289</v>
      </c>
      <c r="K4" s="18" t="s">
        <v>290</v>
      </c>
    </row>
    <row r="5" customFormat="1" ht="15" customHeight="1" spans="1:11">
      <c r="A5" s="39">
        <v>1</v>
      </c>
      <c r="B5" s="18">
        <v>2</v>
      </c>
      <c r="C5" s="39">
        <v>3</v>
      </c>
      <c r="D5" s="59">
        <v>4</v>
      </c>
      <c r="E5" s="39">
        <v>5</v>
      </c>
      <c r="F5" s="39">
        <v>6</v>
      </c>
      <c r="G5" s="39">
        <v>7</v>
      </c>
      <c r="H5" s="39">
        <v>8</v>
      </c>
      <c r="I5" s="39">
        <v>9</v>
      </c>
      <c r="J5" s="39">
        <v>10</v>
      </c>
      <c r="K5" s="39">
        <v>11</v>
      </c>
    </row>
    <row r="6" customFormat="1" ht="28.5" customHeight="1" spans="1:11">
      <c r="A6" s="75" t="s">
        <v>75</v>
      </c>
      <c r="B6" s="76"/>
      <c r="C6" s="77"/>
      <c r="D6" s="77"/>
      <c r="E6" s="77"/>
      <c r="F6" s="77"/>
      <c r="G6" s="76"/>
      <c r="H6" s="77"/>
      <c r="I6" s="76"/>
      <c r="J6" s="76"/>
      <c r="K6" s="76"/>
    </row>
    <row r="7" customFormat="1" ht="156.75" customHeight="1" spans="1:11">
      <c r="A7" s="75" t="s">
        <v>291</v>
      </c>
      <c r="B7" s="23" t="s">
        <v>274</v>
      </c>
      <c r="C7" s="78" t="s">
        <v>292</v>
      </c>
      <c r="D7" s="77"/>
      <c r="E7" s="77"/>
      <c r="F7" s="77"/>
      <c r="G7" s="76"/>
      <c r="H7" s="77"/>
      <c r="I7" s="76"/>
      <c r="J7" s="76"/>
      <c r="K7" s="76"/>
    </row>
    <row r="8" customFormat="1" ht="27.75" customHeight="1" spans="1:11">
      <c r="A8" s="77"/>
      <c r="B8" s="76"/>
      <c r="C8" s="77"/>
      <c r="D8" s="75" t="s">
        <v>293</v>
      </c>
      <c r="E8" s="75" t="s">
        <v>90</v>
      </c>
      <c r="F8" s="75" t="s">
        <v>90</v>
      </c>
      <c r="G8" s="76" t="s">
        <v>90</v>
      </c>
      <c r="H8" s="75" t="s">
        <v>90</v>
      </c>
      <c r="I8" s="76" t="s">
        <v>90</v>
      </c>
      <c r="J8" s="76" t="s">
        <v>90</v>
      </c>
      <c r="K8" s="23" t="s">
        <v>90</v>
      </c>
    </row>
    <row r="9" customFormat="1" ht="27.75" customHeight="1" spans="1:11">
      <c r="A9" s="161"/>
      <c r="B9" s="162"/>
      <c r="C9" s="161"/>
      <c r="D9" s="75" t="s">
        <v>90</v>
      </c>
      <c r="E9" s="75" t="s">
        <v>294</v>
      </c>
      <c r="F9" s="75" t="s">
        <v>90</v>
      </c>
      <c r="G9" s="76" t="s">
        <v>90</v>
      </c>
      <c r="H9" s="75" t="s">
        <v>90</v>
      </c>
      <c r="I9" s="76" t="s">
        <v>90</v>
      </c>
      <c r="J9" s="76" t="s">
        <v>90</v>
      </c>
      <c r="K9" s="23" t="s">
        <v>90</v>
      </c>
    </row>
    <row r="10" customFormat="1" ht="27.75" customHeight="1" spans="1:11">
      <c r="A10" s="161"/>
      <c r="B10" s="162"/>
      <c r="C10" s="161"/>
      <c r="D10" s="75" t="s">
        <v>90</v>
      </c>
      <c r="E10" s="75" t="s">
        <v>90</v>
      </c>
      <c r="F10" s="75" t="s">
        <v>295</v>
      </c>
      <c r="G10" s="76" t="s">
        <v>296</v>
      </c>
      <c r="H10" s="75" t="s">
        <v>297</v>
      </c>
      <c r="I10" s="76" t="s">
        <v>298</v>
      </c>
      <c r="J10" s="76" t="s">
        <v>299</v>
      </c>
      <c r="K10" s="23" t="s">
        <v>300</v>
      </c>
    </row>
    <row r="11" customFormat="1" ht="27.75" customHeight="1" spans="1:11">
      <c r="A11" s="161"/>
      <c r="B11" s="162"/>
      <c r="C11" s="161"/>
      <c r="D11" s="75" t="s">
        <v>90</v>
      </c>
      <c r="E11" s="75" t="s">
        <v>301</v>
      </c>
      <c r="F11" s="75" t="s">
        <v>90</v>
      </c>
      <c r="G11" s="76" t="s">
        <v>90</v>
      </c>
      <c r="H11" s="75" t="s">
        <v>90</v>
      </c>
      <c r="I11" s="76" t="s">
        <v>90</v>
      </c>
      <c r="J11" s="76" t="s">
        <v>90</v>
      </c>
      <c r="K11" s="23" t="s">
        <v>90</v>
      </c>
    </row>
    <row r="12" customFormat="1" ht="27.75" customHeight="1" spans="1:11">
      <c r="A12" s="161"/>
      <c r="B12" s="162"/>
      <c r="C12" s="161"/>
      <c r="D12" s="75" t="s">
        <v>90</v>
      </c>
      <c r="E12" s="75" t="s">
        <v>90</v>
      </c>
      <c r="F12" s="75" t="s">
        <v>302</v>
      </c>
      <c r="G12" s="76" t="s">
        <v>296</v>
      </c>
      <c r="H12" s="75" t="s">
        <v>303</v>
      </c>
      <c r="I12" s="76" t="s">
        <v>304</v>
      </c>
      <c r="J12" s="76" t="s">
        <v>299</v>
      </c>
      <c r="K12" s="23" t="s">
        <v>305</v>
      </c>
    </row>
    <row r="13" customFormat="1" ht="27.75" customHeight="1" spans="1:11">
      <c r="A13" s="161"/>
      <c r="B13" s="162"/>
      <c r="C13" s="161"/>
      <c r="D13" s="75" t="s">
        <v>90</v>
      </c>
      <c r="E13" s="75" t="s">
        <v>90</v>
      </c>
      <c r="F13" s="75" t="s">
        <v>306</v>
      </c>
      <c r="G13" s="76" t="s">
        <v>307</v>
      </c>
      <c r="H13" s="75" t="s">
        <v>308</v>
      </c>
      <c r="I13" s="76" t="s">
        <v>304</v>
      </c>
      <c r="J13" s="76" t="s">
        <v>299</v>
      </c>
      <c r="K13" s="23" t="s">
        <v>309</v>
      </c>
    </row>
    <row r="14" customFormat="1" ht="27.75" customHeight="1" spans="1:11">
      <c r="A14" s="161"/>
      <c r="B14" s="162"/>
      <c r="C14" s="161"/>
      <c r="D14" s="75" t="s">
        <v>90</v>
      </c>
      <c r="E14" s="75" t="s">
        <v>90</v>
      </c>
      <c r="F14" s="75" t="s">
        <v>310</v>
      </c>
      <c r="G14" s="76" t="s">
        <v>307</v>
      </c>
      <c r="H14" s="75" t="s">
        <v>308</v>
      </c>
      <c r="I14" s="76" t="s">
        <v>304</v>
      </c>
      <c r="J14" s="76" t="s">
        <v>299</v>
      </c>
      <c r="K14" s="23" t="s">
        <v>311</v>
      </c>
    </row>
    <row r="15" customFormat="1" ht="27.75" customHeight="1" spans="1:11">
      <c r="A15" s="161"/>
      <c r="B15" s="162"/>
      <c r="C15" s="161"/>
      <c r="D15" s="75" t="s">
        <v>90</v>
      </c>
      <c r="E15" s="75" t="s">
        <v>312</v>
      </c>
      <c r="F15" s="75" t="s">
        <v>90</v>
      </c>
      <c r="G15" s="76" t="s">
        <v>90</v>
      </c>
      <c r="H15" s="75" t="s">
        <v>90</v>
      </c>
      <c r="I15" s="76" t="s">
        <v>90</v>
      </c>
      <c r="J15" s="76" t="s">
        <v>90</v>
      </c>
      <c r="K15" s="23" t="s">
        <v>90</v>
      </c>
    </row>
    <row r="16" customFormat="1" ht="27.75" customHeight="1" spans="1:11">
      <c r="A16" s="161"/>
      <c r="B16" s="162"/>
      <c r="C16" s="161"/>
      <c r="D16" s="75" t="s">
        <v>90</v>
      </c>
      <c r="E16" s="75" t="s">
        <v>90</v>
      </c>
      <c r="F16" s="75" t="s">
        <v>313</v>
      </c>
      <c r="G16" s="76" t="s">
        <v>296</v>
      </c>
      <c r="H16" s="75" t="s">
        <v>303</v>
      </c>
      <c r="I16" s="76" t="s">
        <v>304</v>
      </c>
      <c r="J16" s="76" t="s">
        <v>299</v>
      </c>
      <c r="K16" s="23" t="s">
        <v>314</v>
      </c>
    </row>
    <row r="17" customFormat="1" ht="27.75" customHeight="1" spans="1:11">
      <c r="A17" s="161"/>
      <c r="B17" s="162"/>
      <c r="C17" s="161"/>
      <c r="D17" s="75" t="s">
        <v>90</v>
      </c>
      <c r="E17" s="75" t="s">
        <v>90</v>
      </c>
      <c r="F17" s="75" t="s">
        <v>315</v>
      </c>
      <c r="G17" s="76" t="s">
        <v>296</v>
      </c>
      <c r="H17" s="75" t="s">
        <v>303</v>
      </c>
      <c r="I17" s="76" t="s">
        <v>304</v>
      </c>
      <c r="J17" s="76" t="s">
        <v>299</v>
      </c>
      <c r="K17" s="23" t="s">
        <v>316</v>
      </c>
    </row>
    <row r="18" customFormat="1" ht="27.75" customHeight="1" spans="1:11">
      <c r="A18" s="161"/>
      <c r="B18" s="162"/>
      <c r="C18" s="161"/>
      <c r="D18" s="75" t="s">
        <v>317</v>
      </c>
      <c r="E18" s="75" t="s">
        <v>90</v>
      </c>
      <c r="F18" s="75" t="s">
        <v>90</v>
      </c>
      <c r="G18" s="76" t="s">
        <v>90</v>
      </c>
      <c r="H18" s="75" t="s">
        <v>90</v>
      </c>
      <c r="I18" s="76" t="s">
        <v>90</v>
      </c>
      <c r="J18" s="76" t="s">
        <v>90</v>
      </c>
      <c r="K18" s="23" t="s">
        <v>90</v>
      </c>
    </row>
    <row r="19" customFormat="1" ht="27.75" customHeight="1" spans="1:11">
      <c r="A19" s="161"/>
      <c r="B19" s="162"/>
      <c r="C19" s="161"/>
      <c r="D19" s="75" t="s">
        <v>90</v>
      </c>
      <c r="E19" s="75" t="s">
        <v>318</v>
      </c>
      <c r="F19" s="75" t="s">
        <v>90</v>
      </c>
      <c r="G19" s="76" t="s">
        <v>90</v>
      </c>
      <c r="H19" s="75" t="s">
        <v>90</v>
      </c>
      <c r="I19" s="76" t="s">
        <v>90</v>
      </c>
      <c r="J19" s="76" t="s">
        <v>90</v>
      </c>
      <c r="K19" s="23" t="s">
        <v>90</v>
      </c>
    </row>
    <row r="20" customFormat="1" ht="27.75" customHeight="1" spans="1:11">
      <c r="A20" s="161"/>
      <c r="B20" s="162"/>
      <c r="C20" s="161"/>
      <c r="D20" s="75" t="s">
        <v>90</v>
      </c>
      <c r="E20" s="75" t="s">
        <v>90</v>
      </c>
      <c r="F20" s="75" t="s">
        <v>319</v>
      </c>
      <c r="G20" s="76" t="s">
        <v>296</v>
      </c>
      <c r="H20" s="75" t="s">
        <v>320</v>
      </c>
      <c r="I20" s="76" t="s">
        <v>304</v>
      </c>
      <c r="J20" s="76" t="s">
        <v>299</v>
      </c>
      <c r="K20" s="23" t="s">
        <v>321</v>
      </c>
    </row>
    <row r="21" customFormat="1" ht="27.75" customHeight="1" spans="1:11">
      <c r="A21" s="161"/>
      <c r="B21" s="162"/>
      <c r="C21" s="161"/>
      <c r="D21" s="75" t="s">
        <v>322</v>
      </c>
      <c r="E21" s="75" t="s">
        <v>90</v>
      </c>
      <c r="F21" s="75" t="s">
        <v>90</v>
      </c>
      <c r="G21" s="76" t="s">
        <v>90</v>
      </c>
      <c r="H21" s="75" t="s">
        <v>90</v>
      </c>
      <c r="I21" s="76" t="s">
        <v>90</v>
      </c>
      <c r="J21" s="76" t="s">
        <v>90</v>
      </c>
      <c r="K21" s="23" t="s">
        <v>90</v>
      </c>
    </row>
    <row r="22" customFormat="1" ht="27.75" customHeight="1" spans="1:11">
      <c r="A22" s="161"/>
      <c r="B22" s="162"/>
      <c r="C22" s="161"/>
      <c r="D22" s="75" t="s">
        <v>90</v>
      </c>
      <c r="E22" s="75" t="s">
        <v>323</v>
      </c>
      <c r="F22" s="75" t="s">
        <v>90</v>
      </c>
      <c r="G22" s="76" t="s">
        <v>90</v>
      </c>
      <c r="H22" s="75" t="s">
        <v>90</v>
      </c>
      <c r="I22" s="76" t="s">
        <v>90</v>
      </c>
      <c r="J22" s="76" t="s">
        <v>90</v>
      </c>
      <c r="K22" s="23" t="s">
        <v>90</v>
      </c>
    </row>
    <row r="23" customFormat="1" ht="27.75" customHeight="1" spans="1:11">
      <c r="A23" s="161"/>
      <c r="B23" s="162"/>
      <c r="C23" s="161"/>
      <c r="D23" s="75" t="s">
        <v>90</v>
      </c>
      <c r="E23" s="75" t="s">
        <v>90</v>
      </c>
      <c r="F23" s="75" t="s">
        <v>324</v>
      </c>
      <c r="G23" s="76" t="s">
        <v>296</v>
      </c>
      <c r="H23" s="75" t="s">
        <v>325</v>
      </c>
      <c r="I23" s="76" t="s">
        <v>304</v>
      </c>
      <c r="J23" s="76" t="s">
        <v>299</v>
      </c>
      <c r="K23" s="23" t="s">
        <v>326</v>
      </c>
    </row>
    <row r="24" customFormat="1" ht="156.75" customHeight="1" spans="1:11">
      <c r="A24" s="75" t="s">
        <v>327</v>
      </c>
      <c r="B24" s="23" t="s">
        <v>272</v>
      </c>
      <c r="C24" s="78" t="s">
        <v>328</v>
      </c>
      <c r="D24" s="161"/>
      <c r="E24" s="161"/>
      <c r="F24" s="161"/>
      <c r="G24" s="163"/>
      <c r="H24" s="161"/>
      <c r="I24" s="163"/>
      <c r="J24" s="163"/>
      <c r="K24" s="162"/>
    </row>
    <row r="25" customFormat="1" ht="27.75" customHeight="1" spans="1:11">
      <c r="A25" s="161"/>
      <c r="B25" s="162"/>
      <c r="C25" s="161"/>
      <c r="D25" s="75" t="s">
        <v>293</v>
      </c>
      <c r="E25" s="75" t="s">
        <v>90</v>
      </c>
      <c r="F25" s="75" t="s">
        <v>90</v>
      </c>
      <c r="G25" s="76" t="s">
        <v>90</v>
      </c>
      <c r="H25" s="75" t="s">
        <v>90</v>
      </c>
      <c r="I25" s="76" t="s">
        <v>90</v>
      </c>
      <c r="J25" s="76" t="s">
        <v>90</v>
      </c>
      <c r="K25" s="23" t="s">
        <v>90</v>
      </c>
    </row>
    <row r="26" customFormat="1" ht="27.75" customHeight="1" spans="1:11">
      <c r="A26" s="161"/>
      <c r="B26" s="162"/>
      <c r="C26" s="161"/>
      <c r="D26" s="75" t="s">
        <v>90</v>
      </c>
      <c r="E26" s="75" t="s">
        <v>294</v>
      </c>
      <c r="F26" s="75" t="s">
        <v>90</v>
      </c>
      <c r="G26" s="76" t="s">
        <v>90</v>
      </c>
      <c r="H26" s="75" t="s">
        <v>90</v>
      </c>
      <c r="I26" s="76" t="s">
        <v>90</v>
      </c>
      <c r="J26" s="76" t="s">
        <v>90</v>
      </c>
      <c r="K26" s="23" t="s">
        <v>90</v>
      </c>
    </row>
    <row r="27" customFormat="1" ht="27.75" customHeight="1" spans="1:11">
      <c r="A27" s="161"/>
      <c r="B27" s="162"/>
      <c r="C27" s="161"/>
      <c r="D27" s="75" t="s">
        <v>90</v>
      </c>
      <c r="E27" s="75" t="s">
        <v>90</v>
      </c>
      <c r="F27" s="75" t="s">
        <v>329</v>
      </c>
      <c r="G27" s="76" t="s">
        <v>296</v>
      </c>
      <c r="H27" s="75" t="s">
        <v>330</v>
      </c>
      <c r="I27" s="76" t="s">
        <v>331</v>
      </c>
      <c r="J27" s="76" t="s">
        <v>299</v>
      </c>
      <c r="K27" s="23" t="s">
        <v>332</v>
      </c>
    </row>
    <row r="28" customFormat="1" ht="27.75" customHeight="1" spans="1:11">
      <c r="A28" s="161"/>
      <c r="B28" s="162"/>
      <c r="C28" s="161"/>
      <c r="D28" s="75" t="s">
        <v>90</v>
      </c>
      <c r="E28" s="75" t="s">
        <v>90</v>
      </c>
      <c r="F28" s="75" t="s">
        <v>333</v>
      </c>
      <c r="G28" s="76" t="s">
        <v>307</v>
      </c>
      <c r="H28" s="75" t="s">
        <v>308</v>
      </c>
      <c r="I28" s="76" t="s">
        <v>304</v>
      </c>
      <c r="J28" s="76" t="s">
        <v>299</v>
      </c>
      <c r="K28" s="23" t="s">
        <v>334</v>
      </c>
    </row>
    <row r="29" customFormat="1" ht="27.75" customHeight="1" spans="1:11">
      <c r="A29" s="161"/>
      <c r="B29" s="162"/>
      <c r="C29" s="161"/>
      <c r="D29" s="75" t="s">
        <v>90</v>
      </c>
      <c r="E29" s="75" t="s">
        <v>312</v>
      </c>
      <c r="F29" s="75" t="s">
        <v>90</v>
      </c>
      <c r="G29" s="76" t="s">
        <v>90</v>
      </c>
      <c r="H29" s="75" t="s">
        <v>90</v>
      </c>
      <c r="I29" s="76" t="s">
        <v>90</v>
      </c>
      <c r="J29" s="76" t="s">
        <v>90</v>
      </c>
      <c r="K29" s="23" t="s">
        <v>90</v>
      </c>
    </row>
    <row r="30" customFormat="1" ht="27.75" customHeight="1" spans="1:11">
      <c r="A30" s="161"/>
      <c r="B30" s="162"/>
      <c r="C30" s="161"/>
      <c r="D30" s="75" t="s">
        <v>90</v>
      </c>
      <c r="E30" s="75" t="s">
        <v>90</v>
      </c>
      <c r="F30" s="75" t="s">
        <v>335</v>
      </c>
      <c r="G30" s="76" t="s">
        <v>307</v>
      </c>
      <c r="H30" s="75" t="s">
        <v>308</v>
      </c>
      <c r="I30" s="76" t="s">
        <v>304</v>
      </c>
      <c r="J30" s="76" t="s">
        <v>299</v>
      </c>
      <c r="K30" s="23" t="s">
        <v>336</v>
      </c>
    </row>
    <row r="31" customFormat="1" ht="27.75" customHeight="1" spans="1:11">
      <c r="A31" s="161"/>
      <c r="B31" s="162"/>
      <c r="C31" s="161"/>
      <c r="D31" s="75" t="s">
        <v>317</v>
      </c>
      <c r="E31" s="75" t="s">
        <v>90</v>
      </c>
      <c r="F31" s="75" t="s">
        <v>90</v>
      </c>
      <c r="G31" s="76" t="s">
        <v>90</v>
      </c>
      <c r="H31" s="75" t="s">
        <v>90</v>
      </c>
      <c r="I31" s="76" t="s">
        <v>90</v>
      </c>
      <c r="J31" s="76" t="s">
        <v>90</v>
      </c>
      <c r="K31" s="23" t="s">
        <v>90</v>
      </c>
    </row>
    <row r="32" customFormat="1" ht="27.75" customHeight="1" spans="1:11">
      <c r="A32" s="161"/>
      <c r="B32" s="162"/>
      <c r="C32" s="161"/>
      <c r="D32" s="75" t="s">
        <v>90</v>
      </c>
      <c r="E32" s="75" t="s">
        <v>318</v>
      </c>
      <c r="F32" s="75" t="s">
        <v>90</v>
      </c>
      <c r="G32" s="76" t="s">
        <v>90</v>
      </c>
      <c r="H32" s="75" t="s">
        <v>90</v>
      </c>
      <c r="I32" s="76" t="s">
        <v>90</v>
      </c>
      <c r="J32" s="76" t="s">
        <v>90</v>
      </c>
      <c r="K32" s="23" t="s">
        <v>90</v>
      </c>
    </row>
    <row r="33" customFormat="1" ht="27.75" customHeight="1" spans="1:11">
      <c r="A33" s="161"/>
      <c r="B33" s="162"/>
      <c r="C33" s="161"/>
      <c r="D33" s="75" t="s">
        <v>90</v>
      </c>
      <c r="E33" s="75" t="s">
        <v>90</v>
      </c>
      <c r="F33" s="75" t="s">
        <v>337</v>
      </c>
      <c r="G33" s="76" t="s">
        <v>296</v>
      </c>
      <c r="H33" s="75" t="s">
        <v>303</v>
      </c>
      <c r="I33" s="76" t="s">
        <v>304</v>
      </c>
      <c r="J33" s="76" t="s">
        <v>299</v>
      </c>
      <c r="K33" s="23" t="s">
        <v>338</v>
      </c>
    </row>
    <row r="34" customFormat="1" ht="27.75" customHeight="1" spans="1:11">
      <c r="A34" s="161"/>
      <c r="B34" s="162"/>
      <c r="C34" s="161"/>
      <c r="D34" s="75" t="s">
        <v>90</v>
      </c>
      <c r="E34" s="75" t="s">
        <v>90</v>
      </c>
      <c r="F34" s="75" t="s">
        <v>319</v>
      </c>
      <c r="G34" s="76" t="s">
        <v>296</v>
      </c>
      <c r="H34" s="75" t="s">
        <v>320</v>
      </c>
      <c r="I34" s="76" t="s">
        <v>304</v>
      </c>
      <c r="J34" s="76" t="s">
        <v>299</v>
      </c>
      <c r="K34" s="23" t="s">
        <v>339</v>
      </c>
    </row>
    <row r="35" customFormat="1" ht="27.75" customHeight="1" spans="1:11">
      <c r="A35" s="161"/>
      <c r="B35" s="162"/>
      <c r="C35" s="161"/>
      <c r="D35" s="75" t="s">
        <v>90</v>
      </c>
      <c r="E35" s="75" t="s">
        <v>340</v>
      </c>
      <c r="F35" s="75" t="s">
        <v>90</v>
      </c>
      <c r="G35" s="76" t="s">
        <v>90</v>
      </c>
      <c r="H35" s="75" t="s">
        <v>90</v>
      </c>
      <c r="I35" s="76" t="s">
        <v>90</v>
      </c>
      <c r="J35" s="76" t="s">
        <v>90</v>
      </c>
      <c r="K35" s="23" t="s">
        <v>90</v>
      </c>
    </row>
    <row r="36" customFormat="1" ht="27.75" customHeight="1" spans="1:11">
      <c r="A36" s="161"/>
      <c r="B36" s="162"/>
      <c r="C36" s="161"/>
      <c r="D36" s="75" t="s">
        <v>90</v>
      </c>
      <c r="E36" s="75" t="s">
        <v>90</v>
      </c>
      <c r="F36" s="75" t="s">
        <v>341</v>
      </c>
      <c r="G36" s="76" t="s">
        <v>296</v>
      </c>
      <c r="H36" s="75" t="s">
        <v>320</v>
      </c>
      <c r="I36" s="76" t="s">
        <v>304</v>
      </c>
      <c r="J36" s="76" t="s">
        <v>299</v>
      </c>
      <c r="K36" s="23" t="s">
        <v>342</v>
      </c>
    </row>
    <row r="37" customFormat="1" ht="27.75" customHeight="1" spans="1:11">
      <c r="A37" s="161"/>
      <c r="B37" s="162"/>
      <c r="C37" s="161"/>
      <c r="D37" s="75" t="s">
        <v>322</v>
      </c>
      <c r="E37" s="75" t="s">
        <v>90</v>
      </c>
      <c r="F37" s="75" t="s">
        <v>90</v>
      </c>
      <c r="G37" s="76" t="s">
        <v>90</v>
      </c>
      <c r="H37" s="75" t="s">
        <v>90</v>
      </c>
      <c r="I37" s="76" t="s">
        <v>90</v>
      </c>
      <c r="J37" s="76" t="s">
        <v>90</v>
      </c>
      <c r="K37" s="23" t="s">
        <v>90</v>
      </c>
    </row>
    <row r="38" customFormat="1" ht="27.75" customHeight="1" spans="1:11">
      <c r="A38" s="161"/>
      <c r="B38" s="162"/>
      <c r="C38" s="161"/>
      <c r="D38" s="75" t="s">
        <v>90</v>
      </c>
      <c r="E38" s="75" t="s">
        <v>323</v>
      </c>
      <c r="F38" s="75" t="s">
        <v>90</v>
      </c>
      <c r="G38" s="76" t="s">
        <v>90</v>
      </c>
      <c r="H38" s="75" t="s">
        <v>90</v>
      </c>
      <c r="I38" s="76" t="s">
        <v>90</v>
      </c>
      <c r="J38" s="76" t="s">
        <v>90</v>
      </c>
      <c r="K38" s="23" t="s">
        <v>90</v>
      </c>
    </row>
    <row r="39" customFormat="1" ht="27.75" customHeight="1" spans="1:11">
      <c r="A39" s="161"/>
      <c r="B39" s="162"/>
      <c r="C39" s="161"/>
      <c r="D39" s="75" t="s">
        <v>90</v>
      </c>
      <c r="E39" s="75" t="s">
        <v>90</v>
      </c>
      <c r="F39" s="75" t="s">
        <v>343</v>
      </c>
      <c r="G39" s="76" t="s">
        <v>296</v>
      </c>
      <c r="H39" s="75" t="s">
        <v>320</v>
      </c>
      <c r="I39" s="76" t="s">
        <v>304</v>
      </c>
      <c r="J39" s="76" t="s">
        <v>299</v>
      </c>
      <c r="K39" s="23" t="s">
        <v>344</v>
      </c>
    </row>
    <row r="40" customFormat="1" ht="156.75" customHeight="1" spans="1:11">
      <c r="A40" s="75" t="s">
        <v>345</v>
      </c>
      <c r="B40" s="23" t="s">
        <v>276</v>
      </c>
      <c r="C40" s="78" t="s">
        <v>346</v>
      </c>
      <c r="D40" s="161"/>
      <c r="E40" s="161"/>
      <c r="F40" s="161"/>
      <c r="G40" s="163"/>
      <c r="H40" s="161"/>
      <c r="I40" s="163"/>
      <c r="J40" s="163"/>
      <c r="K40" s="162"/>
    </row>
    <row r="41" customFormat="1" ht="27.75" customHeight="1" spans="1:11">
      <c r="A41" s="161"/>
      <c r="B41" s="162"/>
      <c r="C41" s="161"/>
      <c r="D41" s="75" t="s">
        <v>293</v>
      </c>
      <c r="E41" s="75" t="s">
        <v>90</v>
      </c>
      <c r="F41" s="75" t="s">
        <v>90</v>
      </c>
      <c r="G41" s="76" t="s">
        <v>90</v>
      </c>
      <c r="H41" s="75" t="s">
        <v>90</v>
      </c>
      <c r="I41" s="76" t="s">
        <v>90</v>
      </c>
      <c r="J41" s="76" t="s">
        <v>90</v>
      </c>
      <c r="K41" s="23" t="s">
        <v>90</v>
      </c>
    </row>
    <row r="42" customFormat="1" ht="27.75" customHeight="1" spans="1:11">
      <c r="A42" s="161"/>
      <c r="B42" s="162"/>
      <c r="C42" s="161"/>
      <c r="D42" s="75" t="s">
        <v>90</v>
      </c>
      <c r="E42" s="75" t="s">
        <v>294</v>
      </c>
      <c r="F42" s="75" t="s">
        <v>90</v>
      </c>
      <c r="G42" s="76" t="s">
        <v>90</v>
      </c>
      <c r="H42" s="75" t="s">
        <v>90</v>
      </c>
      <c r="I42" s="76" t="s">
        <v>90</v>
      </c>
      <c r="J42" s="76" t="s">
        <v>90</v>
      </c>
      <c r="K42" s="23" t="s">
        <v>90</v>
      </c>
    </row>
    <row r="43" customFormat="1" ht="27.75" customHeight="1" spans="1:11">
      <c r="A43" s="161"/>
      <c r="B43" s="162"/>
      <c r="C43" s="161"/>
      <c r="D43" s="75" t="s">
        <v>90</v>
      </c>
      <c r="E43" s="75" t="s">
        <v>90</v>
      </c>
      <c r="F43" s="75" t="s">
        <v>347</v>
      </c>
      <c r="G43" s="76" t="s">
        <v>296</v>
      </c>
      <c r="H43" s="75" t="s">
        <v>141</v>
      </c>
      <c r="I43" s="76" t="s">
        <v>348</v>
      </c>
      <c r="J43" s="76" t="s">
        <v>299</v>
      </c>
      <c r="K43" s="23" t="s">
        <v>349</v>
      </c>
    </row>
    <row r="44" customFormat="1" ht="27.75" customHeight="1" spans="1:11">
      <c r="A44" s="161"/>
      <c r="B44" s="162"/>
      <c r="C44" s="161"/>
      <c r="D44" s="75" t="s">
        <v>90</v>
      </c>
      <c r="E44" s="75" t="s">
        <v>301</v>
      </c>
      <c r="F44" s="75" t="s">
        <v>90</v>
      </c>
      <c r="G44" s="76" t="s">
        <v>90</v>
      </c>
      <c r="H44" s="75" t="s">
        <v>90</v>
      </c>
      <c r="I44" s="76" t="s">
        <v>90</v>
      </c>
      <c r="J44" s="76" t="s">
        <v>90</v>
      </c>
      <c r="K44" s="23" t="s">
        <v>90</v>
      </c>
    </row>
    <row r="45" customFormat="1" ht="27.75" customHeight="1" spans="1:11">
      <c r="A45" s="161"/>
      <c r="B45" s="162"/>
      <c r="C45" s="161"/>
      <c r="D45" s="75" t="s">
        <v>90</v>
      </c>
      <c r="E45" s="75" t="s">
        <v>90</v>
      </c>
      <c r="F45" s="75" t="s">
        <v>350</v>
      </c>
      <c r="G45" s="76" t="s">
        <v>296</v>
      </c>
      <c r="H45" s="75" t="s">
        <v>303</v>
      </c>
      <c r="I45" s="76" t="s">
        <v>304</v>
      </c>
      <c r="J45" s="76" t="s">
        <v>299</v>
      </c>
      <c r="K45" s="23" t="s">
        <v>351</v>
      </c>
    </row>
    <row r="46" customFormat="1" ht="27.75" customHeight="1" spans="1:11">
      <c r="A46" s="161"/>
      <c r="B46" s="162"/>
      <c r="C46" s="161"/>
      <c r="D46" s="75" t="s">
        <v>90</v>
      </c>
      <c r="E46" s="75" t="s">
        <v>90</v>
      </c>
      <c r="F46" s="75" t="s">
        <v>352</v>
      </c>
      <c r="G46" s="76" t="s">
        <v>307</v>
      </c>
      <c r="H46" s="75" t="s">
        <v>308</v>
      </c>
      <c r="I46" s="76" t="s">
        <v>304</v>
      </c>
      <c r="J46" s="76" t="s">
        <v>299</v>
      </c>
      <c r="K46" s="23" t="s">
        <v>353</v>
      </c>
    </row>
    <row r="47" customFormat="1" ht="27.75" customHeight="1" spans="1:11">
      <c r="A47" s="161"/>
      <c r="B47" s="162"/>
      <c r="C47" s="161"/>
      <c r="D47" s="75" t="s">
        <v>90</v>
      </c>
      <c r="E47" s="75" t="s">
        <v>90</v>
      </c>
      <c r="F47" s="75" t="s">
        <v>354</v>
      </c>
      <c r="G47" s="76" t="s">
        <v>307</v>
      </c>
      <c r="H47" s="75" t="s">
        <v>308</v>
      </c>
      <c r="I47" s="76" t="s">
        <v>304</v>
      </c>
      <c r="J47" s="76" t="s">
        <v>299</v>
      </c>
      <c r="K47" s="23" t="s">
        <v>355</v>
      </c>
    </row>
    <row r="48" customFormat="1" ht="27.75" customHeight="1" spans="1:11">
      <c r="A48" s="161"/>
      <c r="B48" s="162"/>
      <c r="C48" s="161"/>
      <c r="D48" s="75" t="s">
        <v>90</v>
      </c>
      <c r="E48" s="75" t="s">
        <v>312</v>
      </c>
      <c r="F48" s="75" t="s">
        <v>90</v>
      </c>
      <c r="G48" s="76" t="s">
        <v>90</v>
      </c>
      <c r="H48" s="75" t="s">
        <v>90</v>
      </c>
      <c r="I48" s="76" t="s">
        <v>90</v>
      </c>
      <c r="J48" s="76" t="s">
        <v>90</v>
      </c>
      <c r="K48" s="23" t="s">
        <v>90</v>
      </c>
    </row>
    <row r="49" customFormat="1" ht="27.75" customHeight="1" spans="1:11">
      <c r="A49" s="161"/>
      <c r="B49" s="162"/>
      <c r="C49" s="161"/>
      <c r="D49" s="75" t="s">
        <v>90</v>
      </c>
      <c r="E49" s="75" t="s">
        <v>90</v>
      </c>
      <c r="F49" s="75" t="s">
        <v>356</v>
      </c>
      <c r="G49" s="76" t="s">
        <v>307</v>
      </c>
      <c r="H49" s="75" t="s">
        <v>308</v>
      </c>
      <c r="I49" s="76" t="s">
        <v>304</v>
      </c>
      <c r="J49" s="76" t="s">
        <v>299</v>
      </c>
      <c r="K49" s="23" t="s">
        <v>357</v>
      </c>
    </row>
    <row r="50" customFormat="1" ht="27.75" customHeight="1" spans="1:11">
      <c r="A50" s="161"/>
      <c r="B50" s="162"/>
      <c r="C50" s="161"/>
      <c r="D50" s="75" t="s">
        <v>90</v>
      </c>
      <c r="E50" s="75" t="s">
        <v>90</v>
      </c>
      <c r="F50" s="75" t="s">
        <v>358</v>
      </c>
      <c r="G50" s="76" t="s">
        <v>307</v>
      </c>
      <c r="H50" s="75" t="s">
        <v>308</v>
      </c>
      <c r="I50" s="76" t="s">
        <v>304</v>
      </c>
      <c r="J50" s="76" t="s">
        <v>299</v>
      </c>
      <c r="K50" s="23" t="s">
        <v>359</v>
      </c>
    </row>
    <row r="51" customFormat="1" ht="27.75" customHeight="1" spans="1:11">
      <c r="A51" s="161"/>
      <c r="B51" s="162"/>
      <c r="C51" s="161"/>
      <c r="D51" s="75" t="s">
        <v>317</v>
      </c>
      <c r="E51" s="75" t="s">
        <v>90</v>
      </c>
      <c r="F51" s="75" t="s">
        <v>90</v>
      </c>
      <c r="G51" s="76" t="s">
        <v>90</v>
      </c>
      <c r="H51" s="75" t="s">
        <v>90</v>
      </c>
      <c r="I51" s="76" t="s">
        <v>90</v>
      </c>
      <c r="J51" s="76" t="s">
        <v>90</v>
      </c>
      <c r="K51" s="23" t="s">
        <v>90</v>
      </c>
    </row>
    <row r="52" customFormat="1" ht="27.75" customHeight="1" spans="1:11">
      <c r="A52" s="161"/>
      <c r="B52" s="162"/>
      <c r="C52" s="161"/>
      <c r="D52" s="75" t="s">
        <v>90</v>
      </c>
      <c r="E52" s="75" t="s">
        <v>318</v>
      </c>
      <c r="F52" s="75" t="s">
        <v>90</v>
      </c>
      <c r="G52" s="76" t="s">
        <v>90</v>
      </c>
      <c r="H52" s="75" t="s">
        <v>90</v>
      </c>
      <c r="I52" s="76" t="s">
        <v>90</v>
      </c>
      <c r="J52" s="76" t="s">
        <v>90</v>
      </c>
      <c r="K52" s="23" t="s">
        <v>90</v>
      </c>
    </row>
    <row r="53" customFormat="1" ht="27.75" customHeight="1" spans="1:11">
      <c r="A53" s="161"/>
      <c r="B53" s="162"/>
      <c r="C53" s="161"/>
      <c r="D53" s="75" t="s">
        <v>90</v>
      </c>
      <c r="E53" s="75" t="s">
        <v>90</v>
      </c>
      <c r="F53" s="75" t="s">
        <v>360</v>
      </c>
      <c r="G53" s="76" t="s">
        <v>307</v>
      </c>
      <c r="H53" s="75" t="s">
        <v>308</v>
      </c>
      <c r="I53" s="76" t="s">
        <v>304</v>
      </c>
      <c r="J53" s="76" t="s">
        <v>299</v>
      </c>
      <c r="K53" s="23" t="s">
        <v>361</v>
      </c>
    </row>
    <row r="54" customFormat="1" ht="27.75" customHeight="1" spans="1:11">
      <c r="A54" s="161"/>
      <c r="B54" s="162"/>
      <c r="C54" s="161"/>
      <c r="D54" s="75" t="s">
        <v>90</v>
      </c>
      <c r="E54" s="75" t="s">
        <v>90</v>
      </c>
      <c r="F54" s="75" t="s">
        <v>362</v>
      </c>
      <c r="G54" s="76" t="s">
        <v>307</v>
      </c>
      <c r="H54" s="75" t="s">
        <v>308</v>
      </c>
      <c r="I54" s="76" t="s">
        <v>304</v>
      </c>
      <c r="J54" s="76" t="s">
        <v>299</v>
      </c>
      <c r="K54" s="23" t="s">
        <v>363</v>
      </c>
    </row>
    <row r="55" customFormat="1" ht="27.75" customHeight="1" spans="1:11">
      <c r="A55" s="161"/>
      <c r="B55" s="162"/>
      <c r="C55" s="161"/>
      <c r="D55" s="75" t="s">
        <v>322</v>
      </c>
      <c r="E55" s="75" t="s">
        <v>90</v>
      </c>
      <c r="F55" s="75" t="s">
        <v>90</v>
      </c>
      <c r="G55" s="76" t="s">
        <v>90</v>
      </c>
      <c r="H55" s="75" t="s">
        <v>90</v>
      </c>
      <c r="I55" s="76" t="s">
        <v>90</v>
      </c>
      <c r="J55" s="76" t="s">
        <v>90</v>
      </c>
      <c r="K55" s="23" t="s">
        <v>90</v>
      </c>
    </row>
    <row r="56" customFormat="1" ht="27.75" customHeight="1" spans="1:11">
      <c r="A56" s="161"/>
      <c r="B56" s="162"/>
      <c r="C56" s="161"/>
      <c r="D56" s="75" t="s">
        <v>90</v>
      </c>
      <c r="E56" s="75" t="s">
        <v>323</v>
      </c>
      <c r="F56" s="75" t="s">
        <v>90</v>
      </c>
      <c r="G56" s="76" t="s">
        <v>90</v>
      </c>
      <c r="H56" s="75" t="s">
        <v>90</v>
      </c>
      <c r="I56" s="76" t="s">
        <v>90</v>
      </c>
      <c r="J56" s="76" t="s">
        <v>90</v>
      </c>
      <c r="K56" s="23" t="s">
        <v>90</v>
      </c>
    </row>
    <row r="57" customFormat="1" ht="27.75" customHeight="1" spans="1:11">
      <c r="A57" s="161"/>
      <c r="B57" s="162"/>
      <c r="C57" s="161"/>
      <c r="D57" s="75" t="s">
        <v>90</v>
      </c>
      <c r="E57" s="75" t="s">
        <v>90</v>
      </c>
      <c r="F57" s="75" t="s">
        <v>343</v>
      </c>
      <c r="G57" s="76" t="s">
        <v>296</v>
      </c>
      <c r="H57" s="75" t="s">
        <v>320</v>
      </c>
      <c r="I57" s="76" t="s">
        <v>304</v>
      </c>
      <c r="J57" s="76" t="s">
        <v>299</v>
      </c>
      <c r="K57" s="23" t="s">
        <v>344</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基本支出预算表04（人员类、运转类公用经费项目）</vt:lpstr>
      <vt:lpstr>项目支出预算表05-1（其他运转类、特定目标类项目）</vt:lpstr>
      <vt:lpstr>项目支出绩效目标表（本次下达）05-2</vt:lpstr>
      <vt:lpstr>项目支出绩效目标表（另文下达）05-3</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陆春帆</cp:lastModifiedBy>
  <dcterms:created xsi:type="dcterms:W3CDTF">2024-03-04T02:16:00Z</dcterms:created>
  <dcterms:modified xsi:type="dcterms:W3CDTF">2024-03-07T02:37:16Z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D443DC1FF7434B0792FADE9F6919A5D3_13</vt:lpwstr>
  </property>
  <property fmtid="{D5CDD505-2E9C-101B-9397-08002B2CF9AE}" pid="3" name="KSOProductBuildVer">
    <vt:lpwstr>2052-12.1.0.16388</vt:lpwstr>
  </property>
</Properties>
</file>