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<sst xmlns="http://schemas.openxmlformats.org/spreadsheetml/2006/main" count="2394" uniqueCount="805">
  <si>
    <t>收入支出决算表</t>
  </si>
  <si>
    <t>公开01表</t>
  </si>
  <si>
    <t>部门：楚雄彝族自治州民政局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</si>
  <si>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</si>
  <si>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</si>
  <si>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</si>
  <si>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</si>
  <si>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</si>
  <si>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</si>
  <si>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</si>
  <si>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</si>
  <si>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</si>
  <si>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</si>
  <si>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</si>
  <si>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</si>
  <si>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</si>
  <si>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</si>
  <si>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</si>
  <si>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</si>
  <si>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</si>
  <si>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</si>
  <si>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</si>
  <si>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</si>
  <si>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</si>
  <si>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</si>
  <si>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</si>
  <si>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</si>
  <si>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</si>
  <si>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</si>
  <si>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</si>
  <si>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</si>
  <si>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</si>
  <si>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</si>
  <si>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</si>
  <si>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</si>
  <si>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</si>
  <si>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</si>
  <si>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</si>
  <si>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</si>
  <si>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</si>
  <si>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</si>
  <si>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</si>
  <si>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</si>
  <si>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</si>
  <si>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</si>
  <si>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</si>
  <si>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</si>
  <si>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</si>
  <si>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</si>
  <si>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</si>
  <si>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</si>
  <si>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</si>
  <si>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</si>
  <si>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</si>
  <si>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</si>
  <si>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</si>
  <si>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</si>
  <si>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</si>
  <si>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</si>
  <si>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</si>
  <si>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</si>
  <si>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</si>
  <si>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</si>
  <si>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</si>
  <si>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</si>
  <si>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</si>
  <si>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</si>
  <si>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</si>
  <si>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</si>
  <si>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</si>
  <si>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</si>
  <si>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</si>
  <si>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</si>
  <si>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</si>
  <si>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</si>
  <si>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</si>
  <si>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</si>
  <si>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</si>
  <si>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</si>
  <si>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</si>
  <si>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</si>
  <si>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</si>
  <si>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</si>
  <si>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</si>
  <si>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</si>
  <si>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</si>
  <si>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</si>
  <si>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</si>
  <si>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</si>
  <si>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</si>
  <si>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</si>
  <si>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</si>
  <si>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</si>
  <si>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</si>
  <si>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</si>
  <si>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</si>
  <si>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</si>
  <si>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</si>
  <si>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</si>
  <si>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</si>
  <si>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</si>
  <si>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</si>
  <si>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</si>
  <si>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</si>
  <si>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</si>
  <si>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</si>
  <si>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</si>
  <si>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</si>
  <si>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</si>
  <si>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</si>
  <si>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</si>
  <si>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</si>
  <si>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</si>
  <si>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</si>
  <si>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</si>
  <si>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</si>
  <si>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</si>
  <si>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</si>
  <si>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</si>
  <si>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</si>
  <si>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</si>
  <si>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</si>
  <si>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</si>
  <si>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</si>
  <si>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</si>
  <si>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</si>
  <si>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</si>
  <si>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</si>
  <si>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</si>
  <si>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</si>
  <si>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</si>
  <si>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</si>
  <si>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</si>
  <si>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</si>
  <si>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</si>
  <si>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</si>
  <si>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</si>
  <si>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</si>
  <si>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</si>
  <si>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</si>
  <si>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</si>
  <si>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</si>
  <si>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</si>
  <si>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</si>
  <si>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</si>
  <si>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</si>
  <si>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</si>
  <si>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</si>
  <si>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</si>
  <si>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</si>
  <si>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</si>
  <si>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</si>
  <si>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</si>
  <si>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</si>
  <si>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</si>
  <si>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</si>
  <si>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</si>
  <si>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</si>
  <si>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2081006</t>
  </si>
  <si>
    <t>养老服务</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</si>
  <si>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</si>
  <si>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</si>
  <si>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</si>
  <si>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</si>
  <si>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</si>
  <si>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</si>
  <si>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</si>
  <si>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</si>
  <si>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</si>
  <si>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</si>
  <si>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</si>
  <si>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</si>
  <si>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</si>
  <si>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</si>
  <si>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</si>
  <si>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</si>
  <si>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</si>
  <si>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</si>
  <si>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</si>
  <si>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</si>
  <si>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</si>
  <si>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</si>
  <si>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</si>
  <si>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22908</t>
  </si>
  <si>
    <t>彩票发行销售机构业务费安排的支出</t>
  </si>
  <si>
    <t>2290804</t>
  </si>
  <si>
    <t>福利彩票销售机构的业务费支出</t>
  </si>
  <si>
    <t>2290808</t>
  </si>
  <si>
    <t>彩票市场调控资金支出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</si>
  <si>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</si>
  <si>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</si>
  <si>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</si>
  <si>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</si>
  <si>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</si>
  <si>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</si>
  <si>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</si>
  <si>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</si>
  <si>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</si>
  <si>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</si>
  <si>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</si>
  <si>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</si>
  <si>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</si>
  <si>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</si>
  <si>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</si>
  <si>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</si>
  <si>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</si>
  <si>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</si>
  <si>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</si>
  <si>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</si>
  <si>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</si>
  <si>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</si>
  <si>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</si>
  <si>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</si>
  <si>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</si>
  <si>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</si>
  <si>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</si>
  <si>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</si>
  <si>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</si>
  <si>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</si>
  <si>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</si>
  <si>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</si>
  <si>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</si>
  <si>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</si>
  <si>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</si>
  <si>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</si>
  <si>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</si>
  <si>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</si>
  <si>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</si>
  <si>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</si>
  <si>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</si>
  <si>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</si>
  <si>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</si>
  <si>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</si>
  <si>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</si>
  <si>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2080208</t>
  </si>
  <si>
    <t>基层政权建设和社区治理</t>
  </si>
  <si>
    <t>2081001</t>
  </si>
  <si>
    <t>儿童福利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</si>
  <si>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</si>
  <si>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</si>
  <si>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</si>
  <si>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</si>
  <si>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</si>
  <si>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</si>
  <si>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</si>
  <si>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</si>
  <si>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</si>
  <si>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</si>
  <si>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</si>
  <si>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</si>
  <si>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</si>
  <si>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</si>
  <si>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</si>
  <si>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</si>
  <si>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</si>
  <si>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</si>
  <si>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</si>
  <si>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</si>
  <si>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</si>
  <si>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</si>
  <si>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</si>
  <si>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</si>
  <si>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</si>
  <si>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</si>
  <si>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</si>
  <si>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</si>
  <si>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</si>
  <si>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</si>
  <si>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</si>
  <si>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</si>
  <si>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</si>
  <si>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</si>
  <si>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</si>
  <si>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</si>
  <si>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</si>
  <si>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</si>
  <si>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</si>
  <si>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</si>
  <si>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</si>
  <si>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</si>
  <si>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</si>
  <si>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</si>
  <si>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</si>
  <si>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</si>
  <si>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</si>
  <si>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</si>
  <si>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</si>
  <si>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</si>
  <si>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</si>
  <si>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</si>
  <si>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</si>
  <si>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</si>
  <si>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</si>
  <si>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</si>
  <si>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</si>
  <si>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</si>
  <si>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</si>
  <si>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</si>
  <si>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</si>
  <si>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</si>
  <si>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</si>
  <si>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</si>
  <si>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</si>
  <si>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</si>
  <si>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</si>
  <si>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</si>
  <si>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</si>
  <si>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</si>
  <si>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</si>
  <si>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</si>
  <si>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</si>
  <si>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</si>
  <si>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</si>
  <si>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</si>
  <si>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</si>
  <si>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</si>
  <si>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</si>
  <si>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</si>
  <si>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</si>
  <si>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</si>
  <si>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</si>
  <si>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</si>
  <si>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</si>
  <si>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</si>
  <si>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</si>
  <si>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</si>
  <si>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</si>
  <si>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</si>
  <si>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</si>
  <si>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</si>
  <si>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</si>
  <si>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</si>
  <si>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</si>
  <si>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</si>
  <si>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</si>
  <si>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</si>
  <si>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</si>
  <si>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</si>
  <si>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</si>
  <si>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</si>
  <si>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</si>
  <si>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</si>
  <si>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</si>
  <si>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</si>
  <si>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</si>
  <si>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</si>
  <si>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</si>
  <si>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</si>
  <si>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</si>
  <si>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</si>
  <si>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</si>
  <si>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</si>
  <si>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</si>
  <si>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</si>
  <si>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</si>
  <si>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</si>
  <si>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</si>
  <si>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</si>
  <si>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</si>
  <si>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</si>
  <si>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</si>
  <si>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</si>
  <si>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</si>
  <si>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</si>
  <si>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</si>
  <si>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</si>
  <si>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</si>
  <si>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</si>
  <si>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</si>
  <si>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</si>
  <si>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</si>
  <si>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</si>
  <si>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</si>
  <si>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</si>
  <si>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</si>
  <si>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</si>
  <si>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</si>
  <si>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</si>
  <si>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</si>
  <si>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</si>
  <si>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</si>
  <si>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</si>
  <si>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</si>
  <si>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</si>
  <si>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</si>
  <si>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</si>
  <si>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</si>
  <si>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</si>
  <si>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</si>
  <si>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</si>
  <si>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</si>
  <si>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</si>
  <si>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</si>
  <si>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</si>
  <si>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</si>
  <si>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</si>
  <si>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</si>
  <si>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</si>
  <si>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</si>
  <si>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</si>
  <si>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</si>
  <si>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</si>
  <si>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</si>
  <si>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</si>
  <si>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</si>
  <si>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</si>
  <si>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</si>
  <si>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</si>
  <si>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</si>
  <si>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</si>
  <si>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</si>
  <si>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</si>
  <si>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</si>
  <si>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</si>
  <si>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</si>
  <si>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</si>
  <si>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</si>
  <si>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</si>
  <si>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</si>
  <si>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</si>
  <si>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</si>
  <si>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</si>
  <si>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</si>
  <si>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</si>
  <si>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</si>
  <si>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</si>
  <si>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</si>
  <si>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</si>
  <si>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</si>
  <si>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</si>
  <si>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</si>
  <si>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</si>
  <si>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</si>
  <si>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30206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</si>
  <si>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</si>
  <si>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</si>
  <si>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</si>
  <si>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</si>
  <si>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</si>
  <si>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</si>
  <si>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</si>
  <si>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</si>
  <si>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</si>
  <si>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</si>
  <si>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</si>
  <si>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</si>
  <si>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</si>
  <si>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</si>
  <si>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</si>
  <si>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</si>
  <si>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31002</t>
  </si>
  <si>
    <t>30226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</si>
  <si>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</si>
  <si>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</si>
  <si>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</si>
  <si>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</si>
  <si>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</si>
  <si>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</si>
  <si>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</si>
  <si>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</si>
  <si>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</si>
  <si>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楚雄彝族自治州民政局2023年度无国有资本经营预算财政拨款收入和支出，因此决算公开附表中《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</si>
  <si>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</si>
  <si>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</si>
  <si>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</si>
  <si>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</si>
  <si>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</si>
  <si>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</si>
  <si>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</si>
  <si>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</si>
  <si>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</si>
  <si>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</si>
  <si>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</si>
  <si>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</si>
  <si>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</si>
  <si>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</si>
  <si>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</si>
  <si>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</si>
  <si>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</si>
  <si>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</si>
  <si>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</si>
  <si>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</si>
  <si>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</si>
  <si>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</si>
  <si>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</si>
  <si>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</si>
  <si>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</si>
  <si>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</si>
  <si>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</si>
  <si>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</si>
  <si>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</si>
  <si>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</si>
  <si>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</si>
  <si>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</si>
  <si>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</si>
  <si>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</si>
  <si>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</si>
  <si>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</si>
  <si>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</si>
  <si>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</si>
  <si>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</si>
  <si>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</si>
  <si>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</si>
  <si>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</si>
  <si>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</si>
  <si>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</si>
  <si>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</si>
  <si>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</si>
  <si>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</si>
  <si>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</si>
  <si>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</si>
  <si>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</si>
  <si>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</si>
  <si>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</si>
  <si>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</si>
  <si>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</si>
  <si>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</si>
  <si>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</si>
  <si>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</si>
  <si>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部门整体支出绩效自评情况</t>
  </si>
  <si>
    <t>一、部门基本情况</t>
  </si>
  <si>
    <t>（一）部门概况</t>
  </si>
  <si>
    <t>楚雄彝族自治州民政局(简称“州民政局”)是楚雄州人民政府工作部门,为正处级行政单位。坚决贯彻落实党中央和省委、州委关于民政工作的方针政策和决策部署,在履行职责过程中坚持和加强党对民政工作的集中统一领导。                                1.拟订民政事业发展有关地方性法规、政府规章草案，制定有关政策、标准、规划并组织实施。
2.依法对社会团体、社会服务机构等社会组织进行登记管理和执法监督检查，指导县市对社会组织登记管理和执法监督工作。承担州级登记成立、无业务主管单位的社会组织和行业协会商会的党建工作。
3.拟订社会救助政策、标准，统筹社会救助体系建设，负责城乡居民最低生活保障、特困人员救助供养、临时救助、生活无着流浪乞讨人员救助工作。配合有关部门开展专项社会救助。指导全州居民家庭经济状况核对工作。
4.组织研究全州行政区划规划思路建议，负责乡镇以上行政区域的设立、撤销、命名、调整、更名和界线变更以及政府驻地迁移等审核报批工作。负责州级行政区域界线的勘定、管理工作;指导县乡行政区域界线的勘定、管理工作，负责全州地名工作的监督管理，负责全州重要自然地理实体命名和更名的审核报批工作，规范全州地名标志的设置和管理。            
5.负责推进婚俗和殡葬改革，拟订婚姻、殡葬管理政策及服务规范并组织实施。负责经营性公墓审批备案，指导县市开展公益性公墓的审批管理，监督检查全州殡葬改革和殡葬法规的执行情况。指导婚姻、殡葬等服务机构有关工作。依法办理涉外、涉华侨、涉港澳居民的婚姻登记工作，参与拟订残疾人集中就业扶持政策。
6.拟订儿童福利、孤弃儿童保障、儿童收养、儿童救助保护政策、标准，健全农村留守儿童关爱服务体系和困境儿童保障制度。统筹推进残疾人福利制度建设，配合相关部门做好各项残疾人福利工作。
7.承担州老龄工作委员会的具体工作。组织拟订并协调落实积极应对人口老龄化的政策措施。指导协调老年人权益保障工作。组织拟订老年人社会参与政策并组织实施。
8.组织拟订并协调落实促进养老事业发展的政策措施。统筹推进、督促指导、监督管理养老服务工作，拟订养老服务体系建设规划、政策、标准并组织实施，承担老年人福利和特殊困难老年人救助工作。
9.组织拟订促进慈善事业发展政策，指导慈善和社会捐助工作。
10.监督和指导福利彩票销售管理工作，拟订州本级福利彩票公益金使用具体管理办法,管理使用好各级福彩公益金。
11.完成州委、州政府交办的其他任务。
12.职能转变。 州民政局要推动老龄工作向主动应对和统筹协调转变，健全工作体制机制，强化综合协调、督促指导组织推进老龄事业发展职能，协调有关部门和县市不断完善老年人社会救助、社会福利、社会优待、宜居环境、社会参与等政策，增强政策制度的针对性、协调性、系统性。推动养老服务向全面提升老年人生活质量转变，加快建设居家社区机构相协调、医养康养相结合的养老服务体系，大力发展普惠型养老服务，促进资源均衡配置，推动实现全体老年人享有基本养老服务，坚持走老有所养、老有所医、老有所为、老有所学、老有所乐的中国特色积极应对人口老龄化道路。强化基本民生保障，健全分层分类、城乡统筹的社会救助体系，聚焦困难群众、孤老孤残孤儿等特殊群体，促进资源向薄弱地区、领域和环节倾斜，兜牢民生底线。</t>
  </si>
  <si>
    <t>（二）部门绩效目标的设立情况</t>
  </si>
  <si>
    <t>2023年，州民政局坚持以习近平新时代中国特色社会主义思想为指导，全面深入学习贯彻党的二十大精神，始终坚持以人民为中心的发展思想，认真贯彻落实习近平总书记对民政工作的重要指示批示精神，全面加强党对民政工作的领导，认真贯彻落实党中央、国务院决策部署和省、州党委政府及省民政厅工作要求，深入开展“干在实处、走在前列”大比拼，聚焦基本民生保障、基层社会治理和基本社会服务，凝心聚力补短板、强弱项、提质量、争先进，全州民政工作持续健康发展。</t>
  </si>
  <si>
    <t>（三）部门整体收支情况</t>
  </si>
  <si>
    <t>楚雄彝族自治州民政局2023年度收入合计18,122,791.28元。其中：财政拨款收入18,122,791.28元，占总收入的100.00%；与上年相比，收入合计减少7,066,450.05元，下降28.05%。其中：财政拨款收入减少1,306,450.05元，下降6.72%；其他收入减少5,760,000.00元，下降100.00%。2023年度支出合计23,396,242.15元。其中：基本支出8,924,732.31元，占总支出的38.15%；项目支出14,471,509.84元，占总支出的61.85%；与上年相比，支出合计增加3,674,262.82元，增长18.63%。其中：基本支出增加809,852.65元，增长9.98%；项目支出增加2,864,410.17元，增长24.68%</t>
  </si>
  <si>
    <t>（四）部门预算管理制度建设情况</t>
  </si>
  <si>
    <t>单位沿用并严格执行《楚雄州民政局财务内部控制制度》、《楚雄州民政局财务管理制度》等制度，确保决策权、执行权、监督权既相互制约又相互协调。我单位对财政项目资金的分配、使用和管理，按照“三重一大”要求，经项目资金主管科室提出分配方案，局党组会议集体研究确定的方式进行管理。严格执行预算，规范了资金审批和支付程序，提高了资金的使用效率。按照“三重一大”议事决策制度，强化专项资金分配使用管理，各项重点项目资金安排都保证及时到位，每一笔收支都做到有依据、有凭证、有程序。确保专项资金依法管理与使用。没有发生专项资金的挤占、挪用、截流等违规现象。</t>
  </si>
  <si>
    <t>（五）严控“三公经费”支出情况</t>
  </si>
  <si>
    <t>为进一步落实中央八项规定精神、国务院“约法三章”重要内容和省、州（市）相关规定，加强“三公经费”管理力度，推进廉洁、阳光、节约型机关建设，财政局严格控制、规范“三公经费”支出。一是强化制度建设。在经费定额标准、公务活动和会议、培训审批以及监督检查等方面进行了规范，严把支付申请受理、原始票据审核和资金直接支付三道关口，对于不真实不合法的凭证严格予以拒付，着力从长效机制上加强约束。严禁在本单位报销私人接待费、私车运行维护费和其他单位“三公经费”。同时，严格审核各单位的培训费、会议费等项目开支，严防变现开支公务接待费，从源头上规范、控制“三公经费”支出。二是强化预算约束。严格遵循“先有预算、后有支出”的原则。科学合理编制“三公经费”支出预算，严控“三公经费”的开支范围和标准，完善国库集中支付、“公务卡”结算等财政改革措施。加强“三公经费”预算执行监控，严禁超预算或无预算安排支出，对擅自扩大支出范围、提高开支标准、超预算支出“三公经费”的，一经查实，将严格追责，确保“三公经费”支出“只减不增”。三是强化主体责任。推动实施预算绩效管理，沿着将绩效目标管理与预算审核相结合，将绩效目标执行与预算执行监控相结合，将绩效评价与重点项目监管相结合的工作思路，将绩效理念和方法融入“三公经费”预算编制、执行的全过程，增强部门在预算绩效管理中的主体责任，科学公正地开展绩效自评工作。</t>
  </si>
  <si>
    <t>二、绩效自评工作情况</t>
  </si>
  <si>
    <t>（一）绩效自评的目的</t>
  </si>
  <si>
    <t>根据项目立项情况、资金使用情况、项目实施管理情况等，及时发现年初预算项目支出规划、管理及实施效果中的薄弱环节，发现预算项目实施存在的问题，并提出相应的对策建议，为预算申报与执行、项目规划与决策，使项目实施管理工作有效改善。通过财政支出绩效自评，了解资金使用是否达到预期目标、资金管理是否规范、资金使用否有效，检验资金支出效率和效果，分析存在问题和原因，及时总结经验，不断增强和落实绩效管理责任，完善工作机制，有效提高资金管理水平和使用效益，牢固树立“讲绩效、重绩效、用绩效”的绩效管理理念，更好地为下年度工作计划、预算评估提供信息依据。</t>
  </si>
  <si>
    <t>（二）自评组织过程</t>
  </si>
  <si>
    <t>1.前期准备</t>
  </si>
  <si>
    <t>一是加强组织领导。成立由主要领导任组长、分管领导任副组长，各业务科室负责人为成员的绩效评价领导小组和办公室，统一安排部署2023年度绩效评价工作；二是确定评价范围。整体支出绩效评价包括了楚雄州民政重点项目；三是制定评价指标表。单位围绕2023年度狠抓落实年确定的重点工作目标及省厅2023年度系统综合绩效考核的要求，梳理了各项工作的完成情况，制定了整体支出绩效评价指标；四是汇总分析单位整体支出绩效情况。查找单位在执行过程中存在的问题，并有针对性地采取整改措施。</t>
  </si>
  <si>
    <t>2.组织实施</t>
  </si>
  <si>
    <t>在2023年度预算执行过程中，多次组织专人到各地进行督导。                                                                                                                                                                                         （1）按照《楚雄州财政局关于印发〈2023年度年度预算绩效管理考核细则〉的通知》规定，分级制定绩效评价指标体系。
（2）按照《云南省福利彩票发行中心关于开展2023年度省级部门整体和项目预算支出绩效自评工作的通知》要求，由绩效评价领导小组办公室牵头，组织机关各业务科室，及时开展整体支出绩效自评工作。
（3）相关业务科室根据项目预期绩效目标设定情况，收集查阅与评价项目有关的政策、相关文件和业务数据，形成评价结论并撰写评价报告。</t>
  </si>
  <si>
    <t>三、评价情况分析及综合评价结论</t>
  </si>
  <si>
    <t>根据楚财绩〔2024〕3号文件精神，我单位组织开展了关于开展2023年度省级部门整体和项目预算支出绩效自评，对2023年度财政预算资金进行整体绩效评价，根据设定的绩效目标，运用科学的评价方法，对预算资金支出经济性、效率性、有效性和可持续性进行客观、公正的评价。按照三级绩效指标评价分析，我局2023年设立的绩效目标符合国家法律法规、国民经济和社会发展总体规划，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我局严格执行财经制度和管理规定，按时完成预算执行进度，严格控制、合理利用各项经费，鼓励合法合规的经费开支，按要求进行预算管理，不断完善资产管理制度，努力提高国有资产使用效益。2023年民政局对整体支出绩效自评结果为优秀。</t>
  </si>
  <si>
    <t>四、存在的问题和整改情况</t>
  </si>
  <si>
    <t>存在问题：1.对于绩效评价的认识不够深入，把预算绩效简单等同于工作目标、工作考核和业务管理。2.绩效管理工作更多的是按照州财政局安排部署开展，无更多更好的经验，绩效管理工作创新不够。3.绩效目标和指标往往根据项目实际完成情况制定，对项目执行过程有效约束不够，存在一定的偏差。在绩效考评指标的设计上，部分特色指标缺乏数据支持和可行的分析测评，绩效指标体系有待完善。                                                                                                                                                    整改情况：建立健全绩效评价管理制度和流程建设，进一步深化、完善绩效管理体系，建立全过程的预算绩效管理机制，促进绩效管理工作向广度和深度延伸。规范绩效评价管理资料的收集整理，确保相关信息完整、可靠，客观公正地反映项目资金实际使用和产生的绩效状况，为今后该项目实施方向及管理方式的改进提供指导。</t>
  </si>
  <si>
    <t>五、绩效自评结果应用</t>
  </si>
  <si>
    <t>通过整体支出绩效自评，一是增强了各项目单位的绩效评价主体责任意识；二是制定了部门绩效管理办法及项目工作实施方案，建立了长效机制；三是把绩效评价结果作为改进工作，完善政策措施和申报下一年度财政预算的重要依据；四是加强财务管理，强化资金使用的监督检查和跟踪问效，健全完善内部预算管理制度、内部财务管理制度和内部控制制度，切实提高部门整体支出管理水平，确保财政预算资金发挥最大效益。</t>
  </si>
  <si>
    <t>六、主要经验及做法</t>
  </si>
  <si>
    <t>（一）高度重视绩效管理工作。成立绩效评价工作机构，有计划有步骤地实施绩效评价。
（二）加强预算执行管理。一是定期汇总资金使用情况，项目资金使用进度，通报预算执行进度，并对做好预算管理工作提出具体要求。
（三）加强督促跟踪问效。单位领导和业务科室不定期对项目、资金管理情况进行跟踪检查，督促项目单位按时、按质、按量完成项目建设。</t>
  </si>
  <si>
    <t>七、其他需说明的情况</t>
  </si>
  <si>
    <t>无</t>
  </si>
  <si>
    <t>备注：涉密部门和涉密信息按保密规定不公开。</t>
  </si>
  <si>
    <t>附表14</t>
  </si>
  <si>
    <t>部门整体支出绩效自评表</t>
  </si>
  <si>
    <t>部门名称</t>
  </si>
  <si>
    <t>楚雄彝族自治州民政局</t>
  </si>
  <si>
    <t>内容</t>
  </si>
  <si>
    <t>说明</t>
  </si>
  <si>
    <t>部门总体目标</t>
  </si>
  <si>
    <t>部门职责</t>
  </si>
  <si>
    <t>负责社会团体、社会服务机构等社会组织进行登记管理和执法监督检查；负责城乡居民最低生活保障、特困人员救助、临时救助、生活无着流浪乞讨人员救助工作；负责城乡基层群众自治建设和社区治理发展规划；负责行政区域界线的勘定和管理工作；负责全州地名标志的设置和管理；负责孤儿、农村留守儿童、困境儿童和残疾人等特殊群体基本生活及权益保障工作；负责推进婚俗和殡葬改革,指导婚姻、殡葬等服务机构管理及涉外婚姻登记工作；负责养老服务体系建设及老年人福利工作；负责慈善事业发展规划和社会捐助、社工人才队伍建设工作；负责监督和指导福利彩票销售管理工作</t>
  </si>
  <si>
    <t>总体绩效目标</t>
  </si>
  <si>
    <t>全州民政工作要坚持以习近平新时代中国特色社会主义思想为指导，全面贯彻党的十九大和十九届历次全会精神，深入学习贯彻习近平总书记考察云南重要讲话和对民政工作的重要指示批示精神，强化民政工作政治属性，践行“民政为民、民政爱民”工作理念，认真贯彻落实省第十一次党代会、省委省政府楚雄现场办公会和州第十次党代会决策部署，坚持稳中求进工作总基调，完整、准确、全面贯彻新发展理念，服务加快构建新发展格局，深化改革创新，以满足人民对美好生活的向往、促进全体人民共同富裕为方向，自觉运用党百年奋斗的历史经验，始终践行以人民为中心的发展思想，坚持在发展中保障和改善民生，以“干在实处、走在前列”大比拼为引擎，凝心聚力补短板、强弱项、提质量、争先进，推动全州民政事业高质量发展，努力把楚雄州民政工作打造成为精准保障、幸福颐养、和谐自治、暖心服务标杆区，使人民群众获得感、幸福感、安全感更加充实、更加保障、更可持续，为加快建设“一极两区”，奋力开启全面建设社会主义现代化楚雄新征程贡献民政智慧和力量。</t>
  </si>
  <si>
    <t>一、部门年度目标</t>
  </si>
  <si>
    <t>财年</t>
  </si>
  <si>
    <t>目标</t>
  </si>
  <si>
    <t>实际完成情况</t>
  </si>
  <si>
    <t>2023</t>
  </si>
  <si>
    <t>1.坚持兜准、兜住、兜牢，坚决打赢脱贫攻坚战。紧紧围绕“社会保障兜底一批”的目标任务，强化责任担当，全面履行民政部门在脱贫攻坚工作中的职责使命，确保符合条件的贫困人口全部纳入兜底保障范围，做到应保尽保、应兜尽兜、精准救助，同时防止“一兜了之”。
2.创新模式，全力推进养老服务工作新发展。按照“居家社区机构相协调、医养康养相结合”的目标要求，全面推进养老服务体系建设。
3.持续发力，积极稳妥强力推进殡葬改革。要坚持以满足人民群众多样化的殡葬需求为着力点，在加强殡葬基础设施建设和整治殡葬领域突出问题上下功夫，积极稳妥推进殡葬改革。
4.试点示范，着力提升基层社会治理和服务能力。进一步完善党组织领导下的基层群众自治机制，着力推进基层民主制度化、规范化、程序化，坚持改革创新，聚焦脱贫攻坚，聚焦特殊群体，聚焦群众关切，更好履行基本民生保障、基层社会治理、基本社会服务等职责，为全面建成小康社会、全面建设社会主义现代化国家作出新的贡献。
5.服务管理，在健全完善社会事务和儿童福利服务体系上有新突破。
6.清理整顿，推动社会组织和福利慈善事业更加规范有序。</t>
  </si>
  <si>
    <t>（一）强化党的政治建设，坚决做到“两个维护”。始终坚持把政治建设摆在首位，把忠诚拥护“两个确立”，坚决做到“两个维护”作为最高政治原则和根本政治规矩，深入学习贯彻党的二十大精神，扎实推进学习贯彻习近平新时代中国特色社会主义思想主题教育，全面贯彻新时代党的建设总要求和新时代党的组织路线，坚持以提升组织力为重点，以党支部规范化达标创建、模范机关建设、“清廉楚雄”建设十大行动为抓手，统筹推进基层党建凝心铸魂、强基固本、典型引领等工程，坚定不移推动全州民政系统全面从严治党向纵深发展，牢牢坚守意识形态安全底线，始终在政治立场、政治方向、政治原则、政治道路上同以习近平同志为核心的党中央保持高度一致，坚决做到习近平总书记有号令、党中央有部署，民政见行动。
（二）持续巩固脱贫攻坚兜底保障成果，民生保障底线兜住兜牢。全力落实兜住兜牢民生底线这一重要政治任务，进一步健全完善分层分类的社会救助体系，优化最低生活保障审核确认程序，加强低收入人口动态监测，切实抓好低保、临时救助扩围增效工作，及时向各县市下达2023年困难群众基本生活救助补助资金4.84亿元，确保及时救助、精准保障。截至12月，全州纳入城乡低保保障12.27万人，累计发放低保金4.27亿元；纳入城乡特困供养9539人，发放特困供养金10879.8万元；临时救助30199人，发放救助资金3465.25万元。通过政府救助平台受理办结民政社会救助事项16921件，实现救助事项“掌上办”、“指尖办”，持续巩固了脱贫攻坚兜底保障成果。进一步改革完善社会救助制度，牟定县社会救助“物质＋服务”全省改革创新试点工作被省民政厅通报表扬。加强对脱贫人口和监测对象的动态预警监测，全州共有65778名脱贫人口和监测对象纳入城乡低保范围，1220名脱贫人口和监测对象纳入特困供养范围。
（三）加快基本养老服务体系建设，养老服务质量不断提升。制定印发《楚雄州关于推进基本养老服务体系建设实施方案》《楚雄州基本养老服务清单》《楚雄州特殊困难老年人探访关爱实施方案》等政策文件，养老服务政策体系进一步完善。推进实施中央和省级各类养老服务项目33个，到位资金2.44亿元，其中争取中央预算内积极应对人口老龄化工程和养老托育建设项目3个，到位中央预算内资金1.38亿元，项目有序推进；争取民政部、财政部支持居家和社区基本养老服务提升行动项目1个，到位资金1907万元，项目已在楚雄、禄丰、牟定、姚安4个县市全面启动实施。建立健全特殊老年人巡访关爱制度，定期对独居、空巢、农村留守、计划生育特殊家庭老年人开展探视与帮扶服务。全州累计建成使用新时代老年幸福食堂22个，为高龄、孤寡、独居、残疾等社区老年人提供就餐服务21.3万人次。截至2023年底，全州有各类养老机构和设施399个，可提供养老总床位16222张；养老机构护理型床占运营床位的73%；县级失能特困人员供养机构实现全覆盖，有集中供养意愿的特困老年人集中供养率达到100%；发放高龄保健补助和长寿津贴2902.8万元，受益5.6万人；为6629名老年人发放经济困难服务补贴331.45万元。
（四）持续提升服务能力，社会事务服务质效不断提升。一是持续深化殡葬改革。积极争取各级项目资金支持，加快补齐殡仪服务设施短板，年内争取到位中央、省、州资金6644.98万元，其中,中央预算内殡葬服务设施建设及设备购置项目5个、到位资金2876万元，项目有序推进实施，大姚县城市公益性公墓建设加快推进；持续深入开展殡葬业价格秩序、公益性安葬设施建设经营等专项整治，殡葬管理服务能力不断提升。惠民殡葬政策全面落实，发放惠民殡葬补助资金8074.7万元，受益人数2.75万人。火葬区火化率和骨灰入公墓安葬率持续保持100%；清明节祭扫连续15年无安全责任事故。二是持续推动残疾人福利工作。进一步完善残疾人“两项补贴”制度，加强精准化管理，强化信息比对、精准发放，标准逐步提高，并实现“跨省通办”、“全程网办”。2023年，发放残疾人生活补贴2.93万人、2639.59万元，发放残疾人护理补贴3.74万人、3191.98万元。持续开展福康工程、义肢助残项目，出台《楚雄州“精康融合行动”方案（2023-2025）》，稳步推进精神障碍社区康复工作，精神障碍社区康复试点经验在全省会议上作交流发言。三是加强流浪乞讨人员救助管理。认真贯彻落实新修订的《生活无着的流浪乞讨人员救助管理工作规程》，加强救助寻亲和落户安置工作，全州共救助生活无着和临时遇困受助人员1731人次。四是加强婚姻登记服务。积极开展州级婚俗改革示范点工作，婚姻登记工作实现“省内通办”，持续巩固加强婚姻管理引领婚育新风专项行动成果。
（五）着力健全体制机制，未成年人保护和儿童福利工作不断加强。一是进一步完善未成年人保护工作制度体系，深入开展未成年人保护工作督导检查，推进未成年人保护工作落实落细。二是持续推进落实儿童福利保障和关爱保护，农村留守儿童监护实现全覆盖。全州纳入基本生活保障的孤儿、事实无人抚养儿童等困境儿童642人、累计发放资金1049.568万元，44名儿童享受“福彩圆梦·孤儿助学工程”和事实无人抚养儿童助学保障。三是加强留守儿童关爱保护，制定出台《楚雄州留守儿童关爱服务质量提升三年行动（2024—2026年）》，进一步健全工作机制、明确工作任务，不断提升留守儿童关爱服务质量。四是州儿童福利院纳入集中供养儿童42人，实现“养、教、康、护”同步发展，建成全州残疾儿童定点康复场所，基础设施不断完善，教育、医疗、康复等保障能力逐步增强，孤弃儿童养育质量持续提升。
（六）强化试点示范创新，基层治理能力不断提升。一是强化试点示范创新，持续推进全国村级议事协商实验试点，积极争取实施7个省级城乡社区治理现代化试点建设；联合州委组织部、州委农办制定《关于印发规范村级组织工作事务、机制牌子和证明事项指导目录的通知》，进一步规范村级组织工作事务、机制牌子和出具证明事项工作，切实减轻基层负担，推进城乡社区治理体系和治理能力现代化取得实效。二是稳妥审慎、严格规范做好行政区划工作，持续跟进做好楚雄市撤销鹿城镇、东瓜镇设立街道行政区划调整报批。三是进一步加强地名文化传承保护，全面深化推进依法管界治界和平安边界建设，更换禄丰市、南华县损毁界桩3棵。
（七）坚持培育和监管并重，促进社会组织高质量发展。强社会组织政治引领，深入推进社会组织学习贯彻党的二十大精神，持续抓好社会组织党组织规范化建设，全州社会组织党的组织覆盖率达84%，党的工作覆盖率达100%。创新社会组织日常监督管理机制，持续推进打击整治非法社会组织、清理“僵尸型”社会组织、行业协会商会“乱收费”治理、社会服务机构非营利性监管、社会团体分支（代表）机构专项整治等专项工作，促进社会组织健康发展。
（八）聚焦发挥第三次分配作用，慈善社工事业加快发展。实施完成6个县市政府驻地的6个省级乡镇（街道）社工站示范点招聘社工人才14人；争取省州资金209万元，持续推进社工站建设和社工队伍建设。全州有州县级慈善会11个（其中州慈善总会1个），实现州县两级全覆盖；全州各级慈善会、基金会等慈善组织累计接收慈善捐赠款物折合人民币1225.24万元（其中：现金捐赠1005.2万元、实物捐赠价值220.04万元）。
（九）加强规范管理，福利彩票销售再创新高。健全完善福利彩票销售管理、考核制度，加强分析研判和安全管理，强化督促指导，全力以赴抓销售，提前超额完成福利彩票销售和筹集福彩公益金任务，全州销售福利彩票35086.52万元，同比增长7449.72万元，增幅26.96%，完成省福彩中心下达2.46亿元销售任务的142.63%，筹集福彩公益金11485.91万元。建成集福彩文化宣传展示、福彩销售一体的福彩公益驿站。</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</si>
  <si>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</si>
  <si>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</si>
  <si>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</si>
  <si>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</si>
  <si>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</si>
  <si>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</si>
  <si>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</si>
  <si>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</si>
  <si>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</si>
  <si>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</si>
  <si>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</si>
  <si>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</si>
  <si>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</si>
  <si>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</si>
  <si>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民政事务管理经费</t>
  </si>
  <si>
    <t>老年护理院缺口、春节慰问困难群众、社会组织管理清理规范行政审批中介服务费用、行政区域界线管理川滇线界限联检。</t>
  </si>
  <si>
    <t>养老服务项目经费</t>
  </si>
  <si>
    <t>养老护理员和评估师培训</t>
  </si>
  <si>
    <t>行政事业单位养老经费</t>
  </si>
  <si>
    <t>民政老干部党支部工作</t>
  </si>
  <si>
    <t>福利彩票销售机构业务费</t>
  </si>
  <si>
    <t>福利彩票销售机构日常支出</t>
  </si>
  <si>
    <t>彩票市场调控资金</t>
  </si>
  <si>
    <t>制作打击非法彩票视频宣传片、制作打击非法彩票宣传海报和制作打击非法彩票宣传单</t>
  </si>
  <si>
    <t>社会工作者培训经费</t>
  </si>
  <si>
    <t>社会工作者培训</t>
  </si>
  <si>
    <t>民政精神病人福利院建设项目</t>
  </si>
  <si>
    <t>民政精神病人福利院建设</t>
  </si>
  <si>
    <t>养老服务领域资金项目审计和绩效评价</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</si>
  <si>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</si>
  <si>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</si>
  <si>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</si>
  <si>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</si>
  <si>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</si>
  <si>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</si>
  <si>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</si>
  <si>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</si>
  <si>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</si>
  <si>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</si>
  <si>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</si>
  <si>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社团法人离任审计、注销数量</t>
  </si>
  <si>
    <t xml:space="preserve">＝
＞
＜
≥
≤
</t>
  </si>
  <si>
    <t>个</t>
  </si>
  <si>
    <t>100%</t>
  </si>
  <si>
    <t>民办非企业单位离任审计、注销数量</t>
  </si>
  <si>
    <t>州级界线日常维护管理</t>
  </si>
  <si>
    <t>条</t>
  </si>
  <si>
    <t>州级界桩更换数量</t>
  </si>
  <si>
    <t>棵</t>
  </si>
  <si>
    <t>春节走访慰问困难群众人数</t>
  </si>
  <si>
    <t>180</t>
  </si>
  <si>
    <t>户</t>
  </si>
  <si>
    <t>组织培训期数</t>
  </si>
  <si>
    <t>期</t>
  </si>
  <si>
    <t>参加培训人次</t>
  </si>
  <si>
    <t>人</t>
  </si>
  <si>
    <t>全省福彩销售任务完成率</t>
  </si>
  <si>
    <t>100</t>
  </si>
  <si>
    <t>%</t>
  </si>
  <si>
    <t>每个市场管理员每月巡访服务站点次数</t>
  </si>
  <si>
    <t>120</t>
  </si>
  <si>
    <t>次/月</t>
  </si>
  <si>
    <t>市场管理员县域市场管理覆盖率</t>
  </si>
  <si>
    <t>彩票销售站点培训覆盖率</t>
  </si>
  <si>
    <t>精神卫生福利机构建设项目工程数量</t>
  </si>
  <si>
    <t>平方米</t>
  </si>
  <si>
    <t>床位数</t>
  </si>
  <si>
    <t>张</t>
  </si>
  <si>
    <t>质量指标</t>
  </si>
  <si>
    <t>是否纳入年度计划</t>
  </si>
  <si>
    <t>时效指标</t>
  </si>
  <si>
    <t>对社会团体法人、民办非企业单位变更、注销审计</t>
  </si>
  <si>
    <t>资金在2023年年底完成支出</t>
  </si>
  <si>
    <t>成本指标</t>
  </si>
  <si>
    <t>春节走访慰问困难群众标准</t>
  </si>
  <si>
    <t>元/户</t>
  </si>
  <si>
    <t>效益指标</t>
  </si>
  <si>
    <t>社会效益
指标</t>
  </si>
  <si>
    <t>有效维护界线稳定，睦邻友好</t>
  </si>
  <si>
    <t>促进社会团体、民办非企业健康发展</t>
  </si>
  <si>
    <t>妥善安排好春节期间困难群众生活，切实解决困难群众的实际困难，推动和谐社会建设。</t>
  </si>
  <si>
    <t>满意度指标</t>
  </si>
  <si>
    <t>服务对象满意度指标等</t>
  </si>
  <si>
    <t>社会组织的满意度</t>
  </si>
  <si>
    <t>受益对象满意度</t>
  </si>
  <si>
    <t>救助对象满意度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</si>
  <si>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</si>
  <si>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</si>
  <si>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</si>
  <si>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</si>
  <si>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</si>
  <si>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</si>
  <si>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项目支出绩效自评表</t>
  </si>
  <si>
    <t>项目名称</t>
  </si>
  <si>
    <t>春节慰问困难群众州级财政补助（本级）经费</t>
  </si>
  <si>
    <t>主管部门</t>
  </si>
  <si>
    <t>楚雄彝族自治州财政局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</si>
  <si>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</si>
  <si>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</si>
  <si>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</si>
  <si>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</si>
  <si>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</si>
  <si>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</si>
  <si>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</si>
  <si>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</si>
  <si>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</si>
  <si>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</si>
  <si>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</si>
  <si>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</si>
  <si>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</si>
  <si>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在2023年春节期间开展为困难群众“重民生、暖民心、解民忧”活动，贯彻落实党中央改善民生，妥善安排好春节期间困难群众生活，既解决好当前困难群众生产生活中的突出问题，又着眼长远建立帮助困难群众的长效机制，切实增强使命感和责任感，以解决人民群众最关心、最直接、最现实利益，切实解决困难群众的实际困难，推动和谐社会建设。</t>
  </si>
  <si>
    <t>1.分别走访慰问全州低保户9户、分散供养特困户9户，共180户，每户发放慰问金500元，共9万元。                                                   2.对2个县市殡仪馆集体进行慰问，每个集体发放慰问金0.5万元，共1万元。                   3.对州救助管理站、州儿童保护中心集体进行慰问，每个集体发放慰问金0.5万元，共1万元。</t>
  </si>
  <si>
    <t>绩效指标</t>
  </si>
  <si>
    <t xml:space="preserve"> </t>
  </si>
  <si>
    <t>春节走访慰问困难群众户数</t>
  </si>
  <si>
    <t>＝180户</t>
  </si>
  <si>
    <t>春节走访慰问集体数</t>
  </si>
  <si>
    <t>＝4个</t>
  </si>
  <si>
    <t>＝100%</t>
  </si>
  <si>
    <t>1月前发放完毕</t>
  </si>
  <si>
    <t>＝500元/户</t>
  </si>
  <si>
    <t>≥85%</t>
  </si>
  <si>
    <t>85</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</si>
  <si>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</si>
  <si>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</si>
  <si>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</si>
  <si>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</si>
  <si>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</si>
  <si>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</si>
  <si>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</si>
  <si>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民政事务管理州级财政补助（本级支出）经费</t>
  </si>
  <si>
    <t>目标1：根据《社会团体 登记管理条例》《民办非企业管理 暂行 办法》，进一步加强社会团体的规范管理，充分发挥社会组织桥梁纽带作用，促进社会组织健康发展。规范行政审批中介服务收费，纠正分解收费项目、重复收取费用、扩大收费范围、减少服务内容等变向提高收费标准，相互串通操纵中介服务市场价格。落实国家减税降费政策，减轻企业负担。目标2：行政区域界线管理经费，2023年界线日常管护，2024年楚玉线和楚丽线联检。目标3：推进州、县级行政区域界线会议。</t>
  </si>
  <si>
    <t>1.对申请社会组织注销、法人变更的社会组织进行全面审计，落实减税降费政策，促进社会组织健康发展，达到了加强社会组织服务、管理的目的。                                               2.对界线日常管护。                                               
3.楚玉线和楚丽线联检域界线会议已开展。</t>
  </si>
  <si>
    <t>＝1个</t>
  </si>
  <si>
    <t>＝5条</t>
  </si>
  <si>
    <t>颗</t>
  </si>
  <si>
    <t>＝3颗</t>
  </si>
  <si>
    <t>会议人次</t>
  </si>
  <si>
    <t>≥27人</t>
  </si>
  <si>
    <t>会议人员出勤率</t>
  </si>
  <si>
    <t>95</t>
  </si>
  <si>
    <t>≥95%</t>
  </si>
  <si>
    <t>参训率</t>
  </si>
  <si>
    <t>98</t>
  </si>
  <si>
    <t>≥98%</t>
  </si>
  <si>
    <t>人均会议标准</t>
  </si>
  <si>
    <t>300</t>
  </si>
  <si>
    <t>元/天</t>
  </si>
  <si>
    <t>＝300元/天</t>
  </si>
  <si>
    <t>参会人员满意度</t>
  </si>
  <si>
    <t>州级福彩公益金支持社会工作者培训（本级支出）经费</t>
  </si>
  <si>
    <t>每年对全州103个乡镇社工站工作人员进行社会工作业务能力培训不少于2次，每年定期组织对参加全国社会工作者职业资格考试人员报考人员考前培训1期，提高全州社会工作者持证率和服务能力。</t>
  </si>
  <si>
    <t>已完成对全州103个乡镇社工站工作人员进行社会工作业务能力培训2期；参加全国社会工作者职业资格考试人员报考人员考前培训1期；参训人数达1553人次，新增持证社工227人，支持社工机构为“一老一小、一残一困”特殊群体提供专业服务17354人次。</t>
  </si>
  <si>
    <t>＝2期</t>
  </si>
  <si>
    <t>≥800人</t>
  </si>
  <si>
    <t>培训人员出勤率</t>
  </si>
  <si>
    <t>提高全州社工工作人员对政策的准确理解和认真贯彻执行能力，推动全州社工工作发展。</t>
  </si>
  <si>
    <t>参训人员满意度</t>
  </si>
  <si>
    <t>州级福彩公益金支持养老体系建设（本级支出）项目经费</t>
  </si>
  <si>
    <t>加强福利彩票公益金的管理使用，根据公益金管理办法对项目资金使用范围、使用或申报评审程序、资金拨付、绩效管理等内容进行全覆盖审计。</t>
  </si>
  <si>
    <t>根据福利彩票公益金管理办法，对10县市2022年养老服务体系项目资金使用范围、使用或申报评审程序、资金拨付、绩效管理等内容进行了全覆盖审计，进一步加强了福利彩票公益金的管理使用。</t>
  </si>
  <si>
    <t>福彩公益金支持养老服务体系项目审计和绩效评价</t>
  </si>
  <si>
    <t>=10个</t>
  </si>
  <si>
    <t>审计和绩效评价覆盖年份数量</t>
  </si>
  <si>
    <t>年</t>
  </si>
  <si>
    <t>=1年</t>
  </si>
  <si>
    <t>可持续影响</t>
  </si>
  <si>
    <t>审计和绩效评价发现问题年内整改完成率</t>
  </si>
  <si>
    <t>≥90%</t>
  </si>
  <si>
    <t>项目实施单位对审计和绩效评价工作满意度</t>
  </si>
  <si>
    <t>楚雄州财政局关于下达2023年福利彩票销售机构业务费的通知</t>
  </si>
  <si>
    <t>1.围绕”安全运行、健康发展“的工作方针，加强市场管理。强化市场营销及宣传推广，努力年度销售任务；
2.优化渠道建设，形成乐透数字型、即开型、基诺型各彩票玩法协调发展；
3.完善基础工作，提升服务、管理水平，购彩者满意度≥80%，彩票销售人员（站点）满意度≥80%；
4.提升市场管理员管理水平，做好市场管理员绩效考核，每个市场管理员巡访服务站次数≥120次/月，提升销售队伍水平及素质；
5.确保彩票投注站点热敏打印纸供应充足，关注彩票库存，及时配送彩票，保障彩票销售工作安全运行；
6.根据各州、市市场需求，按照科学、合理、适度布机原则，通过向社会公开征召方式在全省继续新增福利彩票销售网点，销售网点开机率≥90%；
7.加强营销宣传，提升品牌形象，大力宣传福彩发行宗旨、文化内涵，各游戏、各票种的品牌特点、游戏规则、中奖情况、投注方式等，深入引导和推动社会各界认识福彩、了解福彩、参与福彩，提升福彩公益品牌形象。</t>
  </si>
  <si>
    <t xml:space="preserve">1.2023年全州销售福利彩票35086.52万元，与2022年同期相比增长7449.72万元，增幅26.96%，完成省福彩中心下达2.46亿元销售任务的142.63%，筹集福彩公益金11485.91万元。2.彩票销售站点培训覆盖率：3D、快乐8、双色球游戏派奖活动期间，配合省福彩中心组织销售网点线下培训；严格督促所有在运营销售网点通过福彩学院100%通过考试学习，按时完成线上培训。                                                                         3.销售网点开机率：2023年我州共有销售网点356个，在运营销售网点339个，开机率95.22%。4.每个市场管理员每月巡防服务网点次数：我州共有12名市场管理员，平均每个市场管理员每周到销售网点服务2次。    
</t>
  </si>
  <si>
    <t>142.63%</t>
  </si>
  <si>
    <t>热敏打印纸配送覆盖率</t>
  </si>
  <si>
    <t>销售网点开机率</t>
  </si>
  <si>
    <t>90</t>
  </si>
  <si>
    <t>95.22%</t>
  </si>
  <si>
    <t>带动就业人数增长率</t>
  </si>
  <si>
    <t>≥1%</t>
  </si>
  <si>
    <t>服务对象（彩民）满意度</t>
  </si>
  <si>
    <t>80</t>
  </si>
  <si>
    <t>彩票销售人员（站点）满意度</t>
  </si>
  <si>
    <t>福彩公益金支持民政精神病人福利院建设补助资金</t>
  </si>
  <si>
    <t>完成楚雄州民政精神病人福利院主体工程建设，建筑面积18000平方米。</t>
  </si>
  <si>
    <t>已完成楚雄州民政精神病人福利院主体工程建设。</t>
  </si>
  <si>
    <t>18010平方米</t>
  </si>
  <si>
    <t>380张</t>
  </si>
  <si>
    <t>精神卫生福利机构建设项目竣工验收合格率</t>
  </si>
  <si>
    <t>项目完成进度</t>
  </si>
  <si>
    <t>精神卫生福利机构建设项目补助资金使用</t>
  </si>
  <si>
    <t>万元</t>
  </si>
  <si>
    <t>500万元</t>
  </si>
  <si>
    <t>社会效益</t>
  </si>
  <si>
    <t>受益人群覆盖率</t>
  </si>
  <si>
    <t>服务对象满意度</t>
  </si>
  <si>
    <t>群众满意度</t>
  </si>
  <si>
    <t>老年护理院缺口州级补助（本级支出）经费</t>
  </si>
  <si>
    <t>为应对人口老龄化带来的挑战，满足不同层次的养老服务需求，我州积极向上争取项目和资金，在楚雄市东南片区小花山建设楚雄州老年护理中心。项目总占地71.09亩，分两期规划建设，目前一期项目楚雄州老年护理院已投入运营。楚雄州老年护理院占地33.97亩，按照老年养护院标准设计，于2017年底建成，总建筑面积20836.36㎡，设置养老床位412张，另设厨房、餐厅、文化活动室、棋牌室、阅览室、多媒体室等功能用房。项目建成后，州民政局根据国家和省关于养老机构公建民营的政策要求，报经十二届楚雄州人民政府第67次常务会议同意，采取竞争性磋商方式，引入云南品质工坊科技开发有限公司\北京成林医院（联合体）进行设备投入和运营管理，双方于2020年7月签订《运营管理合同》，合作期限20年。</t>
  </si>
  <si>
    <t>楚雄州老年护理院占地33.97亩，按照老年养护院标准设计，于2017年底建成，总建筑面积20836.36㎡，设置养老床位412张，另设厨房、餐厅、文化活动室、棋牌室、阅览室、多媒体室等功能用房。项目总投资9363.29万元，截止2022年9月，经多方争取，实际到位8817.28万元，已支付工程款8817.28万元，2023年施工方建设工程款已支付完成。</t>
  </si>
  <si>
    <t>养老护理床位</t>
  </si>
  <si>
    <t>412</t>
  </si>
  <si>
    <t>‘=412张</t>
  </si>
  <si>
    <t>养老院设备配套完善</t>
  </si>
  <si>
    <t>‘=100%</t>
  </si>
  <si>
    <t>拖欠施工方建设工程款拨付率</t>
  </si>
  <si>
    <t>增进老年人健康，促进社会和谐</t>
  </si>
  <si>
    <t>养老服务群众满意度</t>
  </si>
  <si>
    <t>第六批省预算内前期工作经费</t>
  </si>
  <si>
    <t>楚雄州养老综合服务中心建设项目计划建筑面积21250平方米，设床位600张，计划总投资32000万元。2022年计划完成成选址；2023年计划开展其他前期工作。</t>
  </si>
  <si>
    <t>楚雄州养老综合服务中心建设项目已开展其他前期工作。</t>
  </si>
  <si>
    <t>完成楚雄州养老综合服务中心建设</t>
  </si>
  <si>
    <t>‘=1个</t>
  </si>
  <si>
    <t>按时完成前期工作目标</t>
  </si>
  <si>
    <t>投资计划分解（转发）用时达标率</t>
  </si>
  <si>
    <t>社会效益指标</t>
  </si>
  <si>
    <t>项目责任及日常监管直接责任按项目落实到位率</t>
  </si>
  <si>
    <t>≧85%</t>
  </si>
  <si>
    <t>养老护理员（评估师）培训项目</t>
  </si>
  <si>
    <t>组织120人参加养老护理员（评估师）培训资金12.7万元</t>
  </si>
  <si>
    <t>完成养老护理员（评估师）培训</t>
  </si>
  <si>
    <t>开展养老护理员（评估师）培训</t>
  </si>
  <si>
    <t>≧120人</t>
  </si>
  <si>
    <t>县市财政、民政收在收到民政事业专项资金后下达乡镇财政、养老机构的时间</t>
  </si>
  <si>
    <t>日</t>
  </si>
  <si>
    <t>≤30日</t>
  </si>
  <si>
    <t>老年人满意度</t>
  </si>
  <si>
    <t>州属老干部党支部工作经费</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</si>
  <si>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</si>
  <si>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截止2023年12月20日，州民政局退休人员党支部2023年度工作经费0.3万元项目，执行率100%，实际覆盖退休人员党支部1个，涵盖退休干部党员36名，结合主题党日开展政治理论学习5次180人次，服务对象满意率达99%，项目绩效目标超额完成。</t>
  </si>
  <si>
    <t>做好局机关退休干部党支部服务管理工作</t>
  </si>
  <si>
    <t>=1个</t>
  </si>
  <si>
    <t>提高资金使用效益，专款专用，保障局机关退休干部党支部开展学习活动，落实好“三会一课”、主题党日等制度。</t>
  </si>
  <si>
    <t>退休干部党支部开展学习活动规范化，引领31名党员发挥作用。</t>
  </si>
  <si>
    <t>36人</t>
  </si>
  <si>
    <t>服务对象满意</t>
  </si>
  <si>
    <t>≧99%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</si>
</sst>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8">
    <font>
      <sz val="11"/>
      <color indexed="8"/>
      <name val="宋体"/>
      <charset val="134"/>
      <scheme val="minor"/>
    </font>
    <font>
      <sz val="11"/>
      <name val="宋体"/>
      <charset val="134"/>
      <scheme val="minor"/>
    </font>
    <font>
      <sz val="11"/>
      <name val="宋体"/>
      <charset val="134"/>
    </font>
    <font>
      <sz val="11"/>
      <color indexed="8"/>
      <name val="宋体"/>
      <charset val="134"/>
    </font>
    <font>
      <sz val="18"/>
      <name val="宋体"/>
      <charset val="134"/>
      <scheme val="minor"/>
    </font>
    <font>
      <b/>
      <sz val="18"/>
      <name val="宋体"/>
      <charset val="134"/>
      <scheme val="minor"/>
    </font>
    <font>
      <sz val="10"/>
      <name val="宋体"/>
      <charset val="134"/>
      <scheme val="minor"/>
    </font>
    <font>
      <sz val="10"/>
      <color indexed="8"/>
      <name val="宋体"/>
      <charset val="134"/>
      <scheme val="minor"/>
    </font>
    <font>
      <sz val="10"/>
      <name val="宋体"/>
      <charset val="134"/>
    </font>
    <font>
      <b/>
      <sz val="10"/>
      <color rgb="FF0070C0"/>
      <name val="宋体"/>
      <charset val="134"/>
      <scheme val="minor"/>
    </font>
    <font>
      <sz val="9"/>
      <color indexed="8"/>
      <name val="宋体"/>
      <charset val="134"/>
      <scheme val="minor"/>
    </font>
    <font>
      <sz val="10"/>
      <color indexed="8"/>
      <name val="宋体"/>
      <charset val="134"/>
    </font>
    <font>
      <b/>
      <sz val="18"/>
      <color rgb="FF000000"/>
      <name val="宋体"/>
      <charset val="134"/>
    </font>
    <font>
      <b/>
      <sz val="18"/>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sz val="9"/>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3" borderId="22" applyNumberFormat="0" applyAlignment="0" applyProtection="0">
      <alignment vertical="center"/>
    </xf>
    <xf numFmtId="0" fontId="38" fillId="4" borderId="23" applyNumberFormat="0" applyAlignment="0" applyProtection="0">
      <alignment vertical="center"/>
    </xf>
    <xf numFmtId="0" fontId="39" fillId="4" borderId="22" applyNumberFormat="0" applyAlignment="0" applyProtection="0">
      <alignment vertical="center"/>
    </xf>
    <xf numFmtId="0" fontId="40" fillId="5"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8" fillId="0" borderId="0"/>
    <xf numFmtId="0" fontId="3" fillId="0" borderId="0"/>
    <xf numFmtId="0" fontId="3" fillId="0" borderId="0">
      <alignment vertical="center"/>
    </xf>
  </cellStyleXfs>
  <cellXfs count="179">
    <xf numFmtId="0" fontId="0" fillId="0" borderId="0" xfId="0" applyFont="1">
      <alignment vertical="center"/>
    </xf>
    <xf numFmtId="0" fontId="1" fillId="0" borderId="0" xfId="0" applyFont="1">
      <alignment vertical="center"/>
    </xf>
    <xf numFmtId="0" fontId="2" fillId="0" borderId="0" xfId="50" applyFont="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6" fillId="0" borderId="1" xfId="50" applyFont="1" applyFill="1" applyBorder="1" applyAlignment="1">
      <alignment vertical="center" wrapText="1"/>
    </xf>
    <xf numFmtId="43" fontId="6" fillId="0" borderId="1" xfId="50" applyNumberFormat="1" applyFont="1" applyFill="1" applyBorder="1" applyAlignment="1">
      <alignment horizontal="center" vertical="center" wrapText="1"/>
    </xf>
    <xf numFmtId="10" fontId="7"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6" fontId="6" fillId="0" borderId="1" xfId="50" applyNumberFormat="1" applyFont="1" applyFill="1" applyBorder="1" applyAlignment="1">
      <alignment horizontal="left" vertical="center" wrapText="1"/>
    </xf>
    <xf numFmtId="176" fontId="7" fillId="0" borderId="1" xfId="50" applyNumberFormat="1" applyFont="1" applyFill="1" applyBorder="1" applyAlignment="1">
      <alignment horizontal="left" vertical="center" wrapText="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9" fontId="7" fillId="0" borderId="6"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6" fillId="0" borderId="1" xfId="3" applyFont="1" applyFill="1" applyBorder="1" applyAlignment="1" applyProtection="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7" fillId="0" borderId="1" xfId="50" applyFont="1" applyBorder="1" applyAlignment="1">
      <alignment horizontal="center" wrapText="1"/>
    </xf>
    <xf numFmtId="0" fontId="7" fillId="0" borderId="1" xfId="50" applyFont="1" applyBorder="1" applyAlignment="1">
      <alignment horizontal="center" vertical="center" wrapText="1"/>
    </xf>
    <xf numFmtId="0" fontId="6" fillId="0" borderId="0" xfId="50" applyFont="1" applyAlignment="1">
      <alignment horizontal="left" vertical="center" wrapText="1"/>
    </xf>
    <xf numFmtId="0" fontId="6" fillId="0" borderId="0" xfId="50" applyFont="1" applyAlignment="1">
      <alignment horizontal="center" vertical="center" wrapText="1"/>
    </xf>
    <xf numFmtId="0" fontId="7" fillId="0" borderId="0" xfId="50" applyFont="1" applyAlignment="1">
      <alignment horizontal="center" vertical="center" wrapText="1"/>
    </xf>
    <xf numFmtId="0" fontId="9" fillId="0" borderId="0" xfId="50" applyFont="1" applyAlignment="1">
      <alignment horizontal="left" vertical="center" wrapText="1"/>
    </xf>
    <xf numFmtId="177" fontId="8" fillId="0" borderId="1" xfId="0" applyNumberFormat="1" applyFont="1" applyFill="1" applyBorder="1" applyAlignment="1">
      <alignment horizontal="center" vertical="center" wrapText="1"/>
    </xf>
    <xf numFmtId="0" fontId="8" fillId="0" borderId="0" xfId="0" applyFont="1" applyFill="1" applyBorder="1" applyAlignment="1">
      <alignment horizontal="righ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178" fontId="11" fillId="0" borderId="1" xfId="0" applyNumberFormat="1" applyFont="1" applyFill="1" applyBorder="1" applyAlignment="1">
      <alignment horizontal="center" vertical="center"/>
    </xf>
    <xf numFmtId="0" fontId="6" fillId="0" borderId="6" xfId="5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3"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8" fillId="0" borderId="0" xfId="0" applyFont="1" applyFill="1" applyBorder="1" applyAlignment="1"/>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6"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right" vertical="center" wrapText="1"/>
    </xf>
    <xf numFmtId="0" fontId="8" fillId="0" borderId="14" xfId="0" applyFont="1" applyFill="1" applyBorder="1" applyAlignment="1">
      <alignment horizontal="center" vertical="center" wrapText="1"/>
    </xf>
    <xf numFmtId="49" fontId="18" fillId="0" borderId="5" xfId="51" applyNumberFormat="1" applyFont="1" applyFill="1" applyBorder="1" applyAlignment="1">
      <alignment horizontal="center" vertical="center"/>
    </xf>
    <xf numFmtId="0" fontId="18" fillId="0" borderId="1" xfId="51" applyFont="1" applyFill="1" applyBorder="1" applyAlignment="1">
      <alignment horizontal="center" vertical="center"/>
    </xf>
    <xf numFmtId="49" fontId="18" fillId="0" borderId="5" xfId="51" applyNumberFormat="1" applyFont="1" applyFill="1" applyBorder="1" applyAlignment="1">
      <alignment horizontal="center" vertical="center" wrapText="1"/>
    </xf>
    <xf numFmtId="49" fontId="18" fillId="0" borderId="2"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18" fillId="0" borderId="1"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 fillId="0" borderId="0" xfId="0" applyFont="1" applyFill="1" applyBorder="1" applyAlignment="1"/>
    <xf numFmtId="0" fontId="18" fillId="0" borderId="4"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9" fontId="8" fillId="0" borderId="13" xfId="3" applyNumberFormat="1" applyFont="1" applyFill="1" applyBorder="1" applyAlignment="1" applyProtection="1">
      <alignment horizontal="center" vertical="center"/>
    </xf>
    <xf numFmtId="49" fontId="18" fillId="0" borderId="3" xfId="51" applyNumberFormat="1" applyFont="1" applyFill="1" applyBorder="1" applyAlignment="1">
      <alignment horizontal="center" vertical="center" wrapText="1"/>
    </xf>
    <xf numFmtId="49" fontId="18" fillId="0" borderId="4"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50" applyFont="1" applyAlignment="1">
      <alignment horizontal="center" vertical="center" wrapText="1"/>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8" xfId="0"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2"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3" fillId="0" borderId="10" xfId="0" applyNumberFormat="1" applyFont="1" applyFill="1" applyBorder="1" applyAlignment="1">
      <alignment horizontal="center" vertical="center" wrapText="1" shrinkToFit="1"/>
    </xf>
    <xf numFmtId="4" fontId="3" fillId="0" borderId="16"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3" fillId="0" borderId="1" xfId="0" applyNumberFormat="1" applyFont="1" applyFill="1" applyBorder="1" applyAlignment="1">
      <alignment horizontal="right" vertical="center" wrapText="1" shrinkToFit="1"/>
    </xf>
    <xf numFmtId="0" fontId="11" fillId="0" borderId="0" xfId="0" applyFont="1" applyFill="1" applyBorder="1" applyAlignment="1">
      <alignment horizontal="right"/>
    </xf>
    <xf numFmtId="0" fontId="3" fillId="0" borderId="1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0" fillId="0" borderId="0" xfId="0" applyFont="1" applyFill="1">
      <alignment vertical="center"/>
    </xf>
    <xf numFmtId="0" fontId="24" fillId="0" borderId="0" xfId="0" applyFont="1" applyFill="1" applyAlignment="1">
      <alignment horizontal="center" vertical="center"/>
    </xf>
    <xf numFmtId="0" fontId="18" fillId="0" borderId="0" xfId="0" applyFont="1" applyFill="1" applyAlignment="1"/>
    <xf numFmtId="0" fontId="25" fillId="0" borderId="18" xfId="0" applyNumberFormat="1" applyFont="1" applyFill="1" applyBorder="1" applyAlignment="1">
      <alignment horizontal="center" vertical="center"/>
    </xf>
    <xf numFmtId="0" fontId="25" fillId="0" borderId="18" xfId="0" applyNumberFormat="1" applyFont="1" applyFill="1" applyBorder="1" applyAlignment="1">
      <alignment horizontal="left" vertical="center"/>
    </xf>
    <xf numFmtId="4" fontId="25" fillId="0" borderId="18" xfId="0" applyNumberFormat="1" applyFont="1" applyFill="1" applyBorder="1" applyAlignment="1">
      <alignment horizontal="right" vertical="center"/>
    </xf>
    <xf numFmtId="0" fontId="25" fillId="0" borderId="18" xfId="0" applyNumberFormat="1" applyFont="1" applyFill="1" applyBorder="1" applyAlignment="1">
      <alignment horizontal="left" vertical="center" wrapText="1"/>
    </xf>
    <xf numFmtId="0" fontId="25" fillId="0" borderId="18" xfId="0" applyNumberFormat="1" applyFont="1" applyFill="1" applyBorder="1" applyAlignment="1">
      <alignment horizontal="center" vertical="center" wrapText="1"/>
    </xf>
    <xf numFmtId="0" fontId="26" fillId="0" borderId="18" xfId="0" applyNumberFormat="1" applyFont="1" applyFill="1" applyBorder="1" applyAlignment="1">
      <alignment horizontal="left" vertical="center" wrapText="1"/>
    </xf>
    <xf numFmtId="4" fontId="25" fillId="0" borderId="18" xfId="0" applyNumberFormat="1" applyFont="1" applyFill="1" applyBorder="1" applyAlignment="1">
      <alignment horizontal="right" vertical="center" wrapText="1"/>
    </xf>
    <xf numFmtId="0" fontId="25" fillId="0" borderId="18" xfId="0" applyNumberFormat="1" applyFont="1" applyFill="1" applyBorder="1" applyAlignment="1">
      <alignment horizontal="right" vertical="center" wrapText="1"/>
    </xf>
    <xf numFmtId="0" fontId="27" fillId="0" borderId="0" xfId="0" applyFont="1" applyFill="1" applyAlignment="1">
      <alignment horizontal="center" vertical="center"/>
    </xf>
    <xf numFmtId="0" fontId="27" fillId="0" borderId="0" xfId="0" applyFont="1" applyFill="1" applyAlignment="1"/>
    <xf numFmtId="0" fontId="8" fillId="0" borderId="0" xfId="0" applyFont="1" applyFill="1" applyAlignment="1"/>
    <xf numFmtId="0" fontId="25" fillId="0" borderId="18" xfId="0" applyNumberFormat="1" applyFont="1" applyFill="1" applyBorder="1" applyAlignment="1">
      <alignment horizontal="right" vertical="center"/>
    </xf>
    <xf numFmtId="0" fontId="18"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xf numFmtId="9" fontId="7" fillId="0" borderId="6"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C369" sqref="C369:C372"/>
    </sheetView>
  </sheetViews>
  <sheetFormatPr defaultColWidth="9" defaultRowHeight="13.5" outlineLevelCol="5"/>
  <cols>
    <col min="1" max="1" width="32.1333333333333" style="164" customWidth="1"/>
    <col min="2" max="2" width="4.75" style="164" customWidth="1"/>
    <col min="3" max="3" width="19.5" style="164" customWidth="1"/>
    <col min="4" max="4" width="32.6333333333333" style="164" customWidth="1"/>
    <col min="5" max="5" width="4.75" style="164" customWidth="1"/>
    <col min="6" max="6" width="18.6333333333333" style="164" customWidth="1"/>
    <col min="7" max="7" width="9" style="164"/>
  </cols>
  <sheetData>
    <row r="1" ht="27" spans="3:3">
      <c r="C1" s="175" t="s">
        <v>0</v>
      </c>
    </row>
    <row r="2" ht="14.25" spans="6:6">
      <c r="F2" s="166" t="s">
        <v>1</v>
      </c>
    </row>
    <row r="3" ht="14.25"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69">
        <v>9899594.31</v>
      </c>
      <c r="D7" s="168" t="s">
        <v>14</v>
      </c>
      <c r="E7" s="167" t="s">
        <v>15</v>
      </c>
      <c r="F7" s="169"/>
    </row>
    <row r="8" ht="19.5" customHeight="1" spans="1:6">
      <c r="A8" s="168" t="s">
        <v>16</v>
      </c>
      <c r="B8" s="167" t="s">
        <v>12</v>
      </c>
      <c r="C8" s="169">
        <v>8223196.97</v>
      </c>
      <c r="D8" s="168" t="s">
        <v>17</v>
      </c>
      <c r="E8" s="167" t="s">
        <v>18</v>
      </c>
      <c r="F8" s="169"/>
    </row>
    <row r="9" ht="19.5" customHeight="1" spans="1:6">
      <c r="A9" s="168" t="s">
        <v>19</v>
      </c>
      <c r="B9" s="167" t="s">
        <v>20</v>
      </c>
      <c r="C9" s="169"/>
      <c r="D9" s="168" t="s">
        <v>21</v>
      </c>
      <c r="E9" s="167" t="s">
        <v>22</v>
      </c>
      <c r="F9" s="169"/>
    </row>
    <row r="10" ht="19.5" customHeight="1" spans="1:6">
      <c r="A10" s="168" t="s">
        <v>23</v>
      </c>
      <c r="B10" s="167" t="s">
        <v>24</v>
      </c>
      <c r="C10" s="169">
        <v>0</v>
      </c>
      <c r="D10" s="168" t="s">
        <v>25</v>
      </c>
      <c r="E10" s="167" t="s">
        <v>26</v>
      </c>
      <c r="F10" s="169"/>
    </row>
    <row r="11" ht="19.5" customHeight="1" spans="1:6">
      <c r="A11" s="168" t="s">
        <v>27</v>
      </c>
      <c r="B11" s="167" t="s">
        <v>28</v>
      </c>
      <c r="C11" s="169">
        <v>0</v>
      </c>
      <c r="D11" s="168" t="s">
        <v>29</v>
      </c>
      <c r="E11" s="167" t="s">
        <v>30</v>
      </c>
      <c r="F11" s="169"/>
    </row>
    <row r="12" ht="19.5" customHeight="1" spans="1:6">
      <c r="A12" s="168" t="s">
        <v>31</v>
      </c>
      <c r="B12" s="167" t="s">
        <v>32</v>
      </c>
      <c r="C12" s="169">
        <v>0</v>
      </c>
      <c r="D12" s="168" t="s">
        <v>33</v>
      </c>
      <c r="E12" s="167" t="s">
        <v>34</v>
      </c>
      <c r="F12" s="169"/>
    </row>
    <row r="13" ht="19.5" customHeight="1" spans="1:6">
      <c r="A13" s="168" t="s">
        <v>35</v>
      </c>
      <c r="B13" s="167" t="s">
        <v>36</v>
      </c>
      <c r="C13" s="169">
        <v>0</v>
      </c>
      <c r="D13" s="168" t="s">
        <v>37</v>
      </c>
      <c r="E13" s="167" t="s">
        <v>38</v>
      </c>
      <c r="F13" s="169"/>
    </row>
    <row r="14" ht="19.5" customHeight="1" spans="1:6">
      <c r="A14" s="168" t="s">
        <v>39</v>
      </c>
      <c r="B14" s="167" t="s">
        <v>40</v>
      </c>
      <c r="C14" s="169">
        <v>0</v>
      </c>
      <c r="D14" s="168" t="s">
        <v>41</v>
      </c>
      <c r="E14" s="167" t="s">
        <v>42</v>
      </c>
      <c r="F14" s="169">
        <v>14149861.4</v>
      </c>
    </row>
    <row r="15" ht="19.5" customHeight="1" spans="1:6">
      <c r="A15" s="168"/>
      <c r="B15" s="167" t="s">
        <v>43</v>
      </c>
      <c r="C15" s="178"/>
      <c r="D15" s="168" t="s">
        <v>44</v>
      </c>
      <c r="E15" s="167" t="s">
        <v>45</v>
      </c>
      <c r="F15" s="169">
        <v>548789.78</v>
      </c>
    </row>
    <row r="16" ht="19.5" customHeight="1" spans="1:6">
      <c r="A16" s="168"/>
      <c r="B16" s="167" t="s">
        <v>46</v>
      </c>
      <c r="C16" s="178"/>
      <c r="D16" s="168" t="s">
        <v>47</v>
      </c>
      <c r="E16" s="167" t="s">
        <v>48</v>
      </c>
      <c r="F16" s="169"/>
    </row>
    <row r="17" ht="19.5" customHeight="1" spans="1:6">
      <c r="A17" s="168"/>
      <c r="B17" s="167" t="s">
        <v>49</v>
      </c>
      <c r="C17" s="178"/>
      <c r="D17" s="168" t="s">
        <v>50</v>
      </c>
      <c r="E17" s="167" t="s">
        <v>51</v>
      </c>
      <c r="F17" s="169"/>
    </row>
    <row r="18" ht="19.5" customHeight="1" spans="1:6">
      <c r="A18" s="168"/>
      <c r="B18" s="167" t="s">
        <v>52</v>
      </c>
      <c r="C18" s="178"/>
      <c r="D18" s="168" t="s">
        <v>53</v>
      </c>
      <c r="E18" s="167" t="s">
        <v>54</v>
      </c>
      <c r="F18" s="169"/>
    </row>
    <row r="19" ht="19.5" customHeight="1" spans="1:6">
      <c r="A19" s="168"/>
      <c r="B19" s="167" t="s">
        <v>55</v>
      </c>
      <c r="C19" s="178"/>
      <c r="D19" s="168" t="s">
        <v>56</v>
      </c>
      <c r="E19" s="167" t="s">
        <v>57</v>
      </c>
      <c r="F19" s="169"/>
    </row>
    <row r="20" ht="19.5" customHeight="1" spans="1:6">
      <c r="A20" s="168"/>
      <c r="B20" s="167" t="s">
        <v>58</v>
      </c>
      <c r="C20" s="178"/>
      <c r="D20" s="168" t="s">
        <v>59</v>
      </c>
      <c r="E20" s="167" t="s">
        <v>60</v>
      </c>
      <c r="F20" s="169"/>
    </row>
    <row r="21" ht="19.5" customHeight="1" spans="1:6">
      <c r="A21" s="168"/>
      <c r="B21" s="167" t="s">
        <v>61</v>
      </c>
      <c r="C21" s="178"/>
      <c r="D21" s="168" t="s">
        <v>62</v>
      </c>
      <c r="E21" s="167" t="s">
        <v>63</v>
      </c>
      <c r="F21" s="169"/>
    </row>
    <row r="22" ht="19.5" customHeight="1" spans="1:6">
      <c r="A22" s="168"/>
      <c r="B22" s="167" t="s">
        <v>64</v>
      </c>
      <c r="C22" s="178"/>
      <c r="D22" s="168" t="s">
        <v>65</v>
      </c>
      <c r="E22" s="167" t="s">
        <v>66</v>
      </c>
      <c r="F22" s="169"/>
    </row>
    <row r="23" ht="19.5" customHeight="1" spans="1:6">
      <c r="A23" s="168"/>
      <c r="B23" s="167" t="s">
        <v>67</v>
      </c>
      <c r="C23" s="178"/>
      <c r="D23" s="168" t="s">
        <v>68</v>
      </c>
      <c r="E23" s="167" t="s">
        <v>69</v>
      </c>
      <c r="F23" s="169"/>
    </row>
    <row r="24" ht="19.5" customHeight="1" spans="1:6">
      <c r="A24" s="168"/>
      <c r="B24" s="167" t="s">
        <v>70</v>
      </c>
      <c r="C24" s="178"/>
      <c r="D24" s="168" t="s">
        <v>71</v>
      </c>
      <c r="E24" s="167" t="s">
        <v>72</v>
      </c>
      <c r="F24" s="169"/>
    </row>
    <row r="25" ht="19.5" customHeight="1" spans="1:6">
      <c r="A25" s="168"/>
      <c r="B25" s="167" t="s">
        <v>73</v>
      </c>
      <c r="C25" s="178"/>
      <c r="D25" s="168" t="s">
        <v>74</v>
      </c>
      <c r="E25" s="167" t="s">
        <v>75</v>
      </c>
      <c r="F25" s="169">
        <v>474394</v>
      </c>
    </row>
    <row r="26" ht="19.5" customHeight="1" spans="1:6">
      <c r="A26" s="168"/>
      <c r="B26" s="167" t="s">
        <v>76</v>
      </c>
      <c r="C26" s="178"/>
      <c r="D26" s="168" t="s">
        <v>77</v>
      </c>
      <c r="E26" s="167" t="s">
        <v>78</v>
      </c>
      <c r="F26" s="169"/>
    </row>
    <row r="27" ht="19.5" customHeight="1" spans="1:6">
      <c r="A27" s="168"/>
      <c r="B27" s="167" t="s">
        <v>79</v>
      </c>
      <c r="C27" s="178"/>
      <c r="D27" s="168" t="s">
        <v>80</v>
      </c>
      <c r="E27" s="167" t="s">
        <v>81</v>
      </c>
      <c r="F27" s="169"/>
    </row>
    <row r="28" ht="19.5" customHeight="1" spans="1:6">
      <c r="A28" s="168"/>
      <c r="B28" s="167" t="s">
        <v>82</v>
      </c>
      <c r="C28" s="178"/>
      <c r="D28" s="168" t="s">
        <v>83</v>
      </c>
      <c r="E28" s="167" t="s">
        <v>84</v>
      </c>
      <c r="F28" s="169"/>
    </row>
    <row r="29" ht="19.5" customHeight="1" spans="1:6">
      <c r="A29" s="168"/>
      <c r="B29" s="167" t="s">
        <v>85</v>
      </c>
      <c r="C29" s="178"/>
      <c r="D29" s="168" t="s">
        <v>86</v>
      </c>
      <c r="E29" s="167" t="s">
        <v>87</v>
      </c>
      <c r="F29" s="169">
        <v>8223196.97</v>
      </c>
    </row>
    <row r="30" ht="19.5" customHeight="1" spans="1:6">
      <c r="A30" s="167"/>
      <c r="B30" s="167" t="s">
        <v>88</v>
      </c>
      <c r="C30" s="178"/>
      <c r="D30" s="168" t="s">
        <v>89</v>
      </c>
      <c r="E30" s="167" t="s">
        <v>90</v>
      </c>
      <c r="F30" s="169"/>
    </row>
    <row r="31" ht="19.5" customHeight="1" spans="1:6">
      <c r="A31" s="167"/>
      <c r="B31" s="167" t="s">
        <v>91</v>
      </c>
      <c r="C31" s="178"/>
      <c r="D31" s="168" t="s">
        <v>92</v>
      </c>
      <c r="E31" s="167" t="s">
        <v>93</v>
      </c>
      <c r="F31" s="169"/>
    </row>
    <row r="32" ht="19.5" customHeight="1" spans="1:6">
      <c r="A32" s="167"/>
      <c r="B32" s="167" t="s">
        <v>94</v>
      </c>
      <c r="C32" s="178"/>
      <c r="D32" s="168" t="s">
        <v>95</v>
      </c>
      <c r="E32" s="167" t="s">
        <v>96</v>
      </c>
      <c r="F32" s="169"/>
    </row>
    <row r="33" ht="19.5" customHeight="1" spans="1:6">
      <c r="A33" s="167" t="s">
        <v>97</v>
      </c>
      <c r="B33" s="167" t="s">
        <v>98</v>
      </c>
      <c r="C33" s="169">
        <v>18122791.28</v>
      </c>
      <c r="D33" s="167" t="s">
        <v>99</v>
      </c>
      <c r="E33" s="167" t="s">
        <v>100</v>
      </c>
      <c r="F33" s="169">
        <v>23396242.15</v>
      </c>
    </row>
    <row r="34" ht="19.5" customHeight="1" spans="1:6">
      <c r="A34" s="168" t="s">
        <v>101</v>
      </c>
      <c r="B34" s="167" t="s">
        <v>102</v>
      </c>
      <c r="C34" s="169"/>
      <c r="D34" s="168" t="s">
        <v>103</v>
      </c>
      <c r="E34" s="167" t="s">
        <v>104</v>
      </c>
      <c r="F34" s="169"/>
    </row>
    <row r="35" ht="19.5" customHeight="1" spans="1:6">
      <c r="A35" s="168" t="s">
        <v>105</v>
      </c>
      <c r="B35" s="167" t="s">
        <v>106</v>
      </c>
      <c r="C35" s="169">
        <v>5481110.76</v>
      </c>
      <c r="D35" s="168" t="s">
        <v>107</v>
      </c>
      <c r="E35" s="167" t="s">
        <v>108</v>
      </c>
      <c r="F35" s="169">
        <v>207659.89</v>
      </c>
    </row>
    <row r="36" ht="19.5" customHeight="1" spans="1:6">
      <c r="A36" s="167" t="s">
        <v>109</v>
      </c>
      <c r="B36" s="167" t="s">
        <v>110</v>
      </c>
      <c r="C36" s="169">
        <v>23603902.04</v>
      </c>
      <c r="D36" s="167" t="s">
        <v>109</v>
      </c>
      <c r="E36" s="167" t="s">
        <v>111</v>
      </c>
      <c r="F36" s="169">
        <v>23603902.04</v>
      </c>
    </row>
    <row r="37" ht="19.5" customHeight="1" spans="1:6">
      <c r="A37" s="168" t="s">
        <v>112</v>
      </c>
      <c r="B37" s="168"/>
      <c r="C37" s="168"/>
      <c r="D37" s="168"/>
      <c r="E37" s="168"/>
      <c r="F37" s="168"/>
    </row>
    <row r="38" ht="19.5" customHeight="1" spans="1:6">
      <c r="A38" s="168" t="s">
        <v>113</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15" workbookViewId="0">
      <selection activeCell="C369" sqref="C369:C372"/>
    </sheetView>
  </sheetViews>
  <sheetFormatPr defaultColWidth="9" defaultRowHeight="13.5" outlineLevelCol="4"/>
  <cols>
    <col min="1" max="1" width="41.25" style="164" customWidth="1"/>
    <col min="2" max="2" width="10" style="164" customWidth="1"/>
    <col min="3" max="5" width="27.1333333333333" style="164" customWidth="1"/>
    <col min="6" max="6" width="9" style="164"/>
  </cols>
  <sheetData>
    <row r="1" ht="25.5" spans="3:3">
      <c r="C1" s="165" t="s">
        <v>462</v>
      </c>
    </row>
    <row r="2" ht="14.25" spans="5:5">
      <c r="E2" s="166" t="s">
        <v>463</v>
      </c>
    </row>
    <row r="3" ht="14.25" spans="1:5">
      <c r="A3" s="166" t="s">
        <v>2</v>
      </c>
      <c r="E3" s="166" t="s">
        <v>464</v>
      </c>
    </row>
    <row r="4" ht="15" customHeight="1" spans="1:5">
      <c r="A4" s="171" t="s">
        <v>465</v>
      </c>
      <c r="B4" s="171" t="s">
        <v>7</v>
      </c>
      <c r="C4" s="171" t="s">
        <v>466</v>
      </c>
      <c r="D4" s="171" t="s">
        <v>467</v>
      </c>
      <c r="E4" s="171" t="s">
        <v>468</v>
      </c>
    </row>
    <row r="5" ht="15" customHeight="1" spans="1:5">
      <c r="A5" s="171" t="s">
        <v>469</v>
      </c>
      <c r="B5" s="171"/>
      <c r="C5" s="171" t="s">
        <v>11</v>
      </c>
      <c r="D5" s="171" t="s">
        <v>12</v>
      </c>
      <c r="E5" s="171" t="s">
        <v>20</v>
      </c>
    </row>
    <row r="6" ht="15" customHeight="1" spans="1:5">
      <c r="A6" s="172" t="s">
        <v>470</v>
      </c>
      <c r="B6" s="171" t="s">
        <v>11</v>
      </c>
      <c r="C6" s="173">
        <v>110000</v>
      </c>
      <c r="D6" s="173">
        <v>110000</v>
      </c>
      <c r="E6" s="173">
        <v>107917</v>
      </c>
    </row>
    <row r="7" ht="15" customHeight="1" spans="1:5">
      <c r="A7" s="170" t="s">
        <v>471</v>
      </c>
      <c r="B7" s="171" t="s">
        <v>12</v>
      </c>
      <c r="C7" s="173">
        <v>110000</v>
      </c>
      <c r="D7" s="173">
        <v>110000</v>
      </c>
      <c r="E7" s="173">
        <v>107917</v>
      </c>
    </row>
    <row r="8" ht="15" customHeight="1" spans="1:5">
      <c r="A8" s="170" t="s">
        <v>472</v>
      </c>
      <c r="B8" s="171" t="s">
        <v>20</v>
      </c>
      <c r="C8" s="173"/>
      <c r="D8" s="173"/>
      <c r="E8" s="173"/>
    </row>
    <row r="9" ht="15" customHeight="1" spans="1:5">
      <c r="A9" s="170" t="s">
        <v>473</v>
      </c>
      <c r="B9" s="171" t="s">
        <v>24</v>
      </c>
      <c r="C9" s="173">
        <v>80000</v>
      </c>
      <c r="D9" s="173">
        <v>80000</v>
      </c>
      <c r="E9" s="173">
        <v>77921</v>
      </c>
    </row>
    <row r="10" ht="15" customHeight="1" spans="1:5">
      <c r="A10" s="170" t="s">
        <v>474</v>
      </c>
      <c r="B10" s="171" t="s">
        <v>28</v>
      </c>
      <c r="C10" s="173"/>
      <c r="D10" s="173"/>
      <c r="E10" s="173"/>
    </row>
    <row r="11" ht="15" customHeight="1" spans="1:5">
      <c r="A11" s="170" t="s">
        <v>475</v>
      </c>
      <c r="B11" s="171" t="s">
        <v>32</v>
      </c>
      <c r="C11" s="173">
        <v>80000</v>
      </c>
      <c r="D11" s="173">
        <v>80000</v>
      </c>
      <c r="E11" s="173">
        <v>77921</v>
      </c>
    </row>
    <row r="12" ht="15" customHeight="1" spans="1:5">
      <c r="A12" s="170" t="s">
        <v>476</v>
      </c>
      <c r="B12" s="171" t="s">
        <v>36</v>
      </c>
      <c r="C12" s="173">
        <v>30000</v>
      </c>
      <c r="D12" s="173">
        <v>30000</v>
      </c>
      <c r="E12" s="173">
        <v>29996</v>
      </c>
    </row>
    <row r="13" ht="15" customHeight="1" spans="1:5">
      <c r="A13" s="170" t="s">
        <v>477</v>
      </c>
      <c r="B13" s="171" t="s">
        <v>40</v>
      </c>
      <c r="C13" s="173">
        <v>30000</v>
      </c>
      <c r="D13" s="173">
        <v>30000</v>
      </c>
      <c r="E13" s="173">
        <v>29996</v>
      </c>
    </row>
    <row r="14" ht="15" customHeight="1" spans="1:5">
      <c r="A14" s="170" t="s">
        <v>478</v>
      </c>
      <c r="B14" s="171" t="s">
        <v>43</v>
      </c>
      <c r="C14" s="171" t="s">
        <v>479</v>
      </c>
      <c r="D14" s="171" t="s">
        <v>479</v>
      </c>
      <c r="E14" s="173"/>
    </row>
    <row r="15" ht="15" customHeight="1" spans="1:5">
      <c r="A15" s="170" t="s">
        <v>480</v>
      </c>
      <c r="B15" s="171" t="s">
        <v>46</v>
      </c>
      <c r="C15" s="171" t="s">
        <v>479</v>
      </c>
      <c r="D15" s="171" t="s">
        <v>479</v>
      </c>
      <c r="E15" s="173"/>
    </row>
    <row r="16" ht="15" customHeight="1" spans="1:5">
      <c r="A16" s="170" t="s">
        <v>481</v>
      </c>
      <c r="B16" s="171" t="s">
        <v>49</v>
      </c>
      <c r="C16" s="171" t="s">
        <v>479</v>
      </c>
      <c r="D16" s="171" t="s">
        <v>479</v>
      </c>
      <c r="E16" s="171" t="s">
        <v>479</v>
      </c>
    </row>
    <row r="17" ht="15" customHeight="1" spans="1:5">
      <c r="A17" s="170" t="s">
        <v>482</v>
      </c>
      <c r="B17" s="171" t="s">
        <v>52</v>
      </c>
      <c r="C17" s="171" t="s">
        <v>479</v>
      </c>
      <c r="D17" s="171" t="s">
        <v>479</v>
      </c>
      <c r="E17" s="173"/>
    </row>
    <row r="18" ht="15" customHeight="1" spans="1:5">
      <c r="A18" s="170" t="s">
        <v>483</v>
      </c>
      <c r="B18" s="171" t="s">
        <v>55</v>
      </c>
      <c r="C18" s="171" t="s">
        <v>479</v>
      </c>
      <c r="D18" s="171" t="s">
        <v>479</v>
      </c>
      <c r="E18" s="173"/>
    </row>
    <row r="19" ht="15" customHeight="1" spans="1:5">
      <c r="A19" s="170" t="s">
        <v>484</v>
      </c>
      <c r="B19" s="171" t="s">
        <v>58</v>
      </c>
      <c r="C19" s="171" t="s">
        <v>479</v>
      </c>
      <c r="D19" s="171" t="s">
        <v>479</v>
      </c>
      <c r="E19" s="173"/>
    </row>
    <row r="20" ht="15" customHeight="1" spans="1:5">
      <c r="A20" s="170" t="s">
        <v>485</v>
      </c>
      <c r="B20" s="171" t="s">
        <v>61</v>
      </c>
      <c r="C20" s="171" t="s">
        <v>479</v>
      </c>
      <c r="D20" s="171" t="s">
        <v>479</v>
      </c>
      <c r="E20" s="174">
        <v>2</v>
      </c>
    </row>
    <row r="21" ht="15" customHeight="1" spans="1:5">
      <c r="A21" s="170" t="s">
        <v>486</v>
      </c>
      <c r="B21" s="171" t="s">
        <v>64</v>
      </c>
      <c r="C21" s="171" t="s">
        <v>479</v>
      </c>
      <c r="D21" s="171" t="s">
        <v>479</v>
      </c>
      <c r="E21" s="174">
        <v>50</v>
      </c>
    </row>
    <row r="22" ht="15" customHeight="1" spans="1:5">
      <c r="A22" s="170" t="s">
        <v>487</v>
      </c>
      <c r="B22" s="171" t="s">
        <v>67</v>
      </c>
      <c r="C22" s="171" t="s">
        <v>479</v>
      </c>
      <c r="D22" s="171" t="s">
        <v>479</v>
      </c>
      <c r="E22" s="173"/>
    </row>
    <row r="23" ht="15" customHeight="1" spans="1:5">
      <c r="A23" s="170" t="s">
        <v>488</v>
      </c>
      <c r="B23" s="171" t="s">
        <v>70</v>
      </c>
      <c r="C23" s="171" t="s">
        <v>479</v>
      </c>
      <c r="D23" s="171" t="s">
        <v>479</v>
      </c>
      <c r="E23" s="174">
        <v>345</v>
      </c>
    </row>
    <row r="24" ht="15" customHeight="1" spans="1:5">
      <c r="A24" s="170" t="s">
        <v>489</v>
      </c>
      <c r="B24" s="171" t="s">
        <v>73</v>
      </c>
      <c r="C24" s="171" t="s">
        <v>479</v>
      </c>
      <c r="D24" s="171" t="s">
        <v>479</v>
      </c>
      <c r="E24" s="173"/>
    </row>
    <row r="25" ht="15" customHeight="1" spans="1:5">
      <c r="A25" s="170" t="s">
        <v>490</v>
      </c>
      <c r="B25" s="171" t="s">
        <v>76</v>
      </c>
      <c r="C25" s="171" t="s">
        <v>479</v>
      </c>
      <c r="D25" s="171" t="s">
        <v>479</v>
      </c>
      <c r="E25" s="173"/>
    </row>
    <row r="26" ht="15" customHeight="1" spans="1:5">
      <c r="A26" s="170" t="s">
        <v>491</v>
      </c>
      <c r="B26" s="171" t="s">
        <v>79</v>
      </c>
      <c r="C26" s="171" t="s">
        <v>479</v>
      </c>
      <c r="D26" s="171" t="s">
        <v>479</v>
      </c>
      <c r="E26" s="173"/>
    </row>
    <row r="27" ht="15" customHeight="1" spans="1:5">
      <c r="A27" s="172" t="s">
        <v>492</v>
      </c>
      <c r="B27" s="171" t="s">
        <v>82</v>
      </c>
      <c r="C27" s="171" t="s">
        <v>479</v>
      </c>
      <c r="D27" s="171" t="s">
        <v>479</v>
      </c>
      <c r="E27" s="173">
        <v>719750.51</v>
      </c>
    </row>
    <row r="28" ht="15" customHeight="1" spans="1:5">
      <c r="A28" s="170" t="s">
        <v>493</v>
      </c>
      <c r="B28" s="171" t="s">
        <v>85</v>
      </c>
      <c r="C28" s="171" t="s">
        <v>479</v>
      </c>
      <c r="D28" s="171" t="s">
        <v>479</v>
      </c>
      <c r="E28" s="173">
        <v>719750.51</v>
      </c>
    </row>
    <row r="29" ht="15" customHeight="1" spans="1:5">
      <c r="A29" s="170" t="s">
        <v>494</v>
      </c>
      <c r="B29" s="171" t="s">
        <v>88</v>
      </c>
      <c r="C29" s="171" t="s">
        <v>479</v>
      </c>
      <c r="D29" s="171" t="s">
        <v>479</v>
      </c>
      <c r="E29" s="173"/>
    </row>
    <row r="30" ht="41.25" customHeight="1" spans="1:5">
      <c r="A30" s="170" t="s">
        <v>495</v>
      </c>
      <c r="B30" s="170"/>
      <c r="C30" s="170"/>
      <c r="D30" s="170"/>
      <c r="E30" s="170"/>
    </row>
    <row r="31" ht="21" customHeight="1" spans="1:5">
      <c r="A31" s="170" t="s">
        <v>496</v>
      </c>
      <c r="B31" s="170"/>
      <c r="C31" s="170"/>
      <c r="D31" s="170"/>
      <c r="E31" s="17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369" sqref="C369:C372"/>
    </sheetView>
  </sheetViews>
  <sheetFormatPr defaultColWidth="9" defaultRowHeight="13.5" outlineLevelCol="4"/>
  <cols>
    <col min="1" max="1" width="43.75" style="164" customWidth="1"/>
    <col min="2" max="2" width="11" style="164" customWidth="1"/>
    <col min="3" max="5" width="16.25" style="164" customWidth="1"/>
    <col min="6" max="6" width="9" style="164"/>
  </cols>
  <sheetData>
    <row r="1" ht="25.5" spans="2:2">
      <c r="B1" s="165" t="s">
        <v>497</v>
      </c>
    </row>
    <row r="2" ht="14.25" spans="5:5">
      <c r="E2" s="166" t="s">
        <v>498</v>
      </c>
    </row>
    <row r="3" ht="14.25" spans="1:5">
      <c r="A3" s="166" t="s">
        <v>2</v>
      </c>
      <c r="E3" s="166" t="s">
        <v>3</v>
      </c>
    </row>
    <row r="4" ht="15" customHeight="1" spans="1:5">
      <c r="A4" s="167" t="s">
        <v>465</v>
      </c>
      <c r="B4" s="167" t="s">
        <v>7</v>
      </c>
      <c r="C4" s="167" t="s">
        <v>466</v>
      </c>
      <c r="D4" s="167" t="s">
        <v>467</v>
      </c>
      <c r="E4" s="167" t="s">
        <v>468</v>
      </c>
    </row>
    <row r="5" ht="15" customHeight="1" spans="1:5">
      <c r="A5" s="168" t="s">
        <v>469</v>
      </c>
      <c r="B5" s="167"/>
      <c r="C5" s="167" t="s">
        <v>11</v>
      </c>
      <c r="D5" s="167" t="s">
        <v>12</v>
      </c>
      <c r="E5" s="167" t="s">
        <v>20</v>
      </c>
    </row>
    <row r="6" ht="15" customHeight="1" spans="1:5">
      <c r="A6" s="168" t="s">
        <v>499</v>
      </c>
      <c r="B6" s="167" t="s">
        <v>11</v>
      </c>
      <c r="C6" s="169">
        <v>90000</v>
      </c>
      <c r="D6" s="169">
        <v>90000</v>
      </c>
      <c r="E6" s="169">
        <v>88954</v>
      </c>
    </row>
    <row r="7" ht="15" customHeight="1" spans="1:5">
      <c r="A7" s="168" t="s">
        <v>471</v>
      </c>
      <c r="B7" s="167" t="s">
        <v>12</v>
      </c>
      <c r="C7" s="169">
        <v>90000</v>
      </c>
      <c r="D7" s="169">
        <v>90000</v>
      </c>
      <c r="E7" s="169">
        <v>88954</v>
      </c>
    </row>
    <row r="8" ht="15" customHeight="1" spans="1:5">
      <c r="A8" s="168" t="s">
        <v>472</v>
      </c>
      <c r="B8" s="167" t="s">
        <v>20</v>
      </c>
      <c r="C8" s="169"/>
      <c r="D8" s="169"/>
      <c r="E8" s="169">
        <v>0</v>
      </c>
    </row>
    <row r="9" ht="15" customHeight="1" spans="1:5">
      <c r="A9" s="168" t="s">
        <v>473</v>
      </c>
      <c r="B9" s="167" t="s">
        <v>24</v>
      </c>
      <c r="C9" s="169">
        <v>60000</v>
      </c>
      <c r="D9" s="169">
        <v>60000</v>
      </c>
      <c r="E9" s="169">
        <v>58958</v>
      </c>
    </row>
    <row r="10" ht="15" customHeight="1" spans="1:5">
      <c r="A10" s="168" t="s">
        <v>474</v>
      </c>
      <c r="B10" s="167" t="s">
        <v>28</v>
      </c>
      <c r="C10" s="169"/>
      <c r="D10" s="169"/>
      <c r="E10" s="169">
        <v>0</v>
      </c>
    </row>
    <row r="11" ht="15" customHeight="1" spans="1:5">
      <c r="A11" s="168" t="s">
        <v>475</v>
      </c>
      <c r="B11" s="167" t="s">
        <v>32</v>
      </c>
      <c r="C11" s="169">
        <v>60000</v>
      </c>
      <c r="D11" s="169">
        <v>60000</v>
      </c>
      <c r="E11" s="169">
        <v>58958</v>
      </c>
    </row>
    <row r="12" ht="15" customHeight="1" spans="1:5">
      <c r="A12" s="168" t="s">
        <v>476</v>
      </c>
      <c r="B12" s="167" t="s">
        <v>36</v>
      </c>
      <c r="C12" s="169">
        <v>30000</v>
      </c>
      <c r="D12" s="169">
        <v>30000</v>
      </c>
      <c r="E12" s="169">
        <v>29996</v>
      </c>
    </row>
    <row r="13" ht="15" customHeight="1" spans="1:5">
      <c r="A13" s="168" t="s">
        <v>477</v>
      </c>
      <c r="B13" s="167" t="s">
        <v>40</v>
      </c>
      <c r="C13" s="169">
        <v>30000</v>
      </c>
      <c r="D13" s="169">
        <v>30000</v>
      </c>
      <c r="E13" s="169">
        <v>29996</v>
      </c>
    </row>
    <row r="14" ht="15" customHeight="1" spans="1:5">
      <c r="A14" s="168" t="s">
        <v>478</v>
      </c>
      <c r="B14" s="167" t="s">
        <v>43</v>
      </c>
      <c r="C14" s="167" t="s">
        <v>479</v>
      </c>
      <c r="D14" s="167" t="s">
        <v>479</v>
      </c>
      <c r="E14" s="169"/>
    </row>
    <row r="15" ht="15" customHeight="1" spans="1:5">
      <c r="A15" s="168" t="s">
        <v>480</v>
      </c>
      <c r="B15" s="167" t="s">
        <v>46</v>
      </c>
      <c r="C15" s="167" t="s">
        <v>479</v>
      </c>
      <c r="D15" s="167" t="s">
        <v>479</v>
      </c>
      <c r="E15" s="169"/>
    </row>
    <row r="16" ht="48" customHeight="1" spans="1:5">
      <c r="A16" s="170" t="s">
        <v>500</v>
      </c>
      <c r="B16" s="170"/>
      <c r="C16" s="170"/>
      <c r="D16" s="170"/>
      <c r="E16" s="17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zoomScale="90" zoomScaleNormal="90" topLeftCell="C1" workbookViewId="0">
      <selection activeCell="C369" sqref="C369:C372"/>
    </sheetView>
  </sheetViews>
  <sheetFormatPr defaultColWidth="9" defaultRowHeight="13.5"/>
  <cols>
    <col min="3" max="3" width="10.825" customWidth="1"/>
    <col min="4" max="4" width="13.325" customWidth="1"/>
    <col min="5" max="5" width="13.4666666666667" customWidth="1"/>
    <col min="6" max="7" width="12.6416666666667" customWidth="1"/>
    <col min="8" max="9" width="13.05" customWidth="1"/>
    <col min="10" max="11" width="13.6083333333333" customWidth="1"/>
    <col min="12" max="13" width="11.1083333333333" customWidth="1"/>
    <col min="14" max="15" width="11.25" customWidth="1"/>
    <col min="16" max="16" width="15.6916666666667" customWidth="1"/>
    <col min="17" max="17" width="13.4666666666667" customWidth="1"/>
    <col min="18" max="19" width="12.0833333333333" customWidth="1"/>
    <col min="20" max="21" width="17.775" customWidth="1"/>
  </cols>
  <sheetData>
    <row r="1" ht="27" spans="1:21">
      <c r="A1" s="131" t="s">
        <v>501</v>
      </c>
      <c r="B1" s="131"/>
      <c r="C1" s="131"/>
      <c r="D1" s="131"/>
      <c r="E1" s="131"/>
      <c r="F1" s="131"/>
      <c r="G1" s="131"/>
      <c r="H1" s="131"/>
      <c r="I1" s="131"/>
      <c r="J1" s="131"/>
      <c r="K1" s="131"/>
      <c r="L1" s="131"/>
      <c r="M1" s="131"/>
      <c r="N1" s="147"/>
      <c r="O1" s="131"/>
      <c r="P1" s="131"/>
      <c r="Q1" s="131"/>
      <c r="R1" s="131"/>
      <c r="S1" s="131"/>
      <c r="T1" s="131"/>
      <c r="U1" s="131"/>
    </row>
    <row r="2" ht="27" customHeight="1" spans="1:21">
      <c r="A2" s="132"/>
      <c r="B2" s="132"/>
      <c r="C2" s="132"/>
      <c r="D2" s="132"/>
      <c r="E2" s="132"/>
      <c r="F2" s="132"/>
      <c r="G2" s="132"/>
      <c r="H2" s="132"/>
      <c r="I2" s="132"/>
      <c r="J2" s="132"/>
      <c r="K2" s="132"/>
      <c r="L2" s="132"/>
      <c r="M2" s="132"/>
      <c r="N2" s="148"/>
      <c r="O2" s="149"/>
      <c r="P2" s="149"/>
      <c r="Q2" s="149"/>
      <c r="R2" s="149"/>
      <c r="S2" s="149"/>
      <c r="T2" s="149"/>
      <c r="U2" s="158" t="s">
        <v>502</v>
      </c>
    </row>
    <row r="3" ht="27" customHeight="1" spans="1:21">
      <c r="A3" s="133" t="s">
        <v>2</v>
      </c>
      <c r="B3" s="132"/>
      <c r="C3" s="132"/>
      <c r="D3" s="132"/>
      <c r="E3" s="134"/>
      <c r="F3" s="134"/>
      <c r="G3" s="132"/>
      <c r="H3" s="132"/>
      <c r="I3" s="132"/>
      <c r="J3" s="132"/>
      <c r="K3" s="132"/>
      <c r="L3" s="132"/>
      <c r="M3" s="132"/>
      <c r="N3" s="148"/>
      <c r="O3" s="149"/>
      <c r="P3" s="149"/>
      <c r="Q3" s="149"/>
      <c r="R3" s="149"/>
      <c r="S3" s="149"/>
      <c r="T3" s="149"/>
      <c r="U3" s="158" t="s">
        <v>3</v>
      </c>
    </row>
    <row r="4" ht="34" customHeight="1" spans="1:21">
      <c r="A4" s="135" t="s">
        <v>6</v>
      </c>
      <c r="B4" s="135" t="s">
        <v>7</v>
      </c>
      <c r="C4" s="136" t="s">
        <v>503</v>
      </c>
      <c r="D4" s="137" t="s">
        <v>504</v>
      </c>
      <c r="E4" s="135" t="s">
        <v>505</v>
      </c>
      <c r="F4" s="138" t="s">
        <v>506</v>
      </c>
      <c r="G4" s="139"/>
      <c r="H4" s="139"/>
      <c r="I4" s="139"/>
      <c r="J4" s="139"/>
      <c r="K4" s="139"/>
      <c r="L4" s="139"/>
      <c r="M4" s="139"/>
      <c r="N4" s="150"/>
      <c r="O4" s="151"/>
      <c r="P4" s="152" t="s">
        <v>507</v>
      </c>
      <c r="Q4" s="135" t="s">
        <v>508</v>
      </c>
      <c r="R4" s="136" t="s">
        <v>509</v>
      </c>
      <c r="S4" s="159"/>
      <c r="T4" s="160" t="s">
        <v>510</v>
      </c>
      <c r="U4" s="159"/>
    </row>
    <row r="5" ht="34" customHeight="1" spans="1:21">
      <c r="A5" s="135"/>
      <c r="B5" s="135"/>
      <c r="C5" s="140"/>
      <c r="D5" s="137"/>
      <c r="E5" s="135"/>
      <c r="F5" s="141" t="s">
        <v>124</v>
      </c>
      <c r="G5" s="141"/>
      <c r="H5" s="141" t="s">
        <v>511</v>
      </c>
      <c r="I5" s="141"/>
      <c r="J5" s="153" t="s">
        <v>512</v>
      </c>
      <c r="K5" s="154"/>
      <c r="L5" s="155" t="s">
        <v>513</v>
      </c>
      <c r="M5" s="155"/>
      <c r="N5" s="156" t="s">
        <v>514</v>
      </c>
      <c r="O5" s="156"/>
      <c r="P5" s="152"/>
      <c r="Q5" s="135"/>
      <c r="R5" s="142"/>
      <c r="S5" s="161"/>
      <c r="T5" s="162"/>
      <c r="U5" s="161"/>
    </row>
    <row r="6" ht="34" customHeight="1" spans="1:21">
      <c r="A6" s="135"/>
      <c r="B6" s="135"/>
      <c r="C6" s="142"/>
      <c r="D6" s="137"/>
      <c r="E6" s="135"/>
      <c r="F6" s="141" t="s">
        <v>515</v>
      </c>
      <c r="G6" s="143" t="s">
        <v>516</v>
      </c>
      <c r="H6" s="141" t="s">
        <v>515</v>
      </c>
      <c r="I6" s="143" t="s">
        <v>516</v>
      </c>
      <c r="J6" s="141" t="s">
        <v>515</v>
      </c>
      <c r="K6" s="143" t="s">
        <v>516</v>
      </c>
      <c r="L6" s="141" t="s">
        <v>515</v>
      </c>
      <c r="M6" s="143" t="s">
        <v>516</v>
      </c>
      <c r="N6" s="141" t="s">
        <v>515</v>
      </c>
      <c r="O6" s="143" t="s">
        <v>516</v>
      </c>
      <c r="P6" s="152"/>
      <c r="Q6" s="135"/>
      <c r="R6" s="141" t="s">
        <v>515</v>
      </c>
      <c r="S6" s="163" t="s">
        <v>516</v>
      </c>
      <c r="T6" s="141" t="s">
        <v>515</v>
      </c>
      <c r="U6" s="143" t="s">
        <v>516</v>
      </c>
    </row>
    <row r="7" ht="27" customHeight="1" spans="1:21">
      <c r="A7" s="135" t="s">
        <v>10</v>
      </c>
      <c r="B7" s="135"/>
      <c r="C7" s="135">
        <v>1</v>
      </c>
      <c r="D7" s="143" t="s">
        <v>12</v>
      </c>
      <c r="E7" s="135">
        <v>3</v>
      </c>
      <c r="F7" s="135">
        <v>4</v>
      </c>
      <c r="G7" s="143" t="s">
        <v>28</v>
      </c>
      <c r="H7" s="135">
        <v>6</v>
      </c>
      <c r="I7" s="135">
        <v>7</v>
      </c>
      <c r="J7" s="143" t="s">
        <v>40</v>
      </c>
      <c r="K7" s="135">
        <v>9</v>
      </c>
      <c r="L7" s="135">
        <v>10</v>
      </c>
      <c r="M7" s="143" t="s">
        <v>49</v>
      </c>
      <c r="N7" s="135">
        <v>12</v>
      </c>
      <c r="O7" s="135">
        <v>13</v>
      </c>
      <c r="P7" s="143" t="s">
        <v>58</v>
      </c>
      <c r="Q7" s="135">
        <v>15</v>
      </c>
      <c r="R7" s="135">
        <v>16</v>
      </c>
      <c r="S7" s="143" t="s">
        <v>67</v>
      </c>
      <c r="T7" s="135">
        <v>18</v>
      </c>
      <c r="U7" s="135">
        <v>19</v>
      </c>
    </row>
    <row r="8" ht="32" customHeight="1" spans="1:21">
      <c r="A8" s="144" t="s">
        <v>129</v>
      </c>
      <c r="B8" s="135">
        <v>1</v>
      </c>
      <c r="C8" s="144">
        <v>46157041.3</v>
      </c>
      <c r="D8" s="145">
        <f>E8+F8+Q8+R8</f>
        <v>48633069.5</v>
      </c>
      <c r="E8" s="145">
        <v>3814390.78</v>
      </c>
      <c r="F8" s="145">
        <v>5781066.82</v>
      </c>
      <c r="G8" s="145">
        <v>3385809.1</v>
      </c>
      <c r="H8" s="145">
        <v>1678655</v>
      </c>
      <c r="I8" s="145">
        <v>1647879.64</v>
      </c>
      <c r="J8" s="145">
        <v>3220284.5</v>
      </c>
      <c r="K8" s="145">
        <v>1350968.05</v>
      </c>
      <c r="L8" s="145"/>
      <c r="M8" s="145"/>
      <c r="N8" s="157">
        <v>882127.32</v>
      </c>
      <c r="O8" s="157">
        <v>386961.41</v>
      </c>
      <c r="P8" s="157"/>
      <c r="Q8" s="157">
        <v>38829916.9</v>
      </c>
      <c r="R8" s="157">
        <v>207695</v>
      </c>
      <c r="S8" s="157">
        <v>126924.52</v>
      </c>
      <c r="T8" s="157"/>
      <c r="U8" s="157"/>
    </row>
    <row r="9" ht="40" customHeight="1" spans="1:21">
      <c r="A9" s="146" t="s">
        <v>517</v>
      </c>
      <c r="B9" s="146"/>
      <c r="C9" s="146"/>
      <c r="D9" s="146"/>
      <c r="E9" s="146"/>
      <c r="F9" s="146"/>
      <c r="G9" s="146"/>
      <c r="H9" s="146"/>
      <c r="I9" s="146"/>
      <c r="J9" s="146"/>
      <c r="K9" s="146"/>
      <c r="L9" s="146"/>
      <c r="M9" s="146"/>
      <c r="N9" s="146"/>
      <c r="O9" s="146"/>
      <c r="P9" s="146"/>
      <c r="Q9" s="146"/>
      <c r="R9" s="146"/>
      <c r="S9" s="146"/>
      <c r="T9" s="146"/>
      <c r="U9" s="146"/>
    </row>
    <row r="10" ht="31" customHeight="1"/>
    <row r="11" ht="23"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opLeftCell="A14" workbookViewId="0">
      <selection activeCell="A2" sqref="A2:D18"/>
    </sheetView>
  </sheetViews>
  <sheetFormatPr defaultColWidth="9" defaultRowHeight="13.5" outlineLevelCol="3"/>
  <cols>
    <col min="1" max="1" width="21.1333333333333" customWidth="1"/>
    <col min="2" max="3" width="24.3833333333333" customWidth="1"/>
    <col min="4" max="4" width="95.3833333333333" customWidth="1"/>
    <col min="5" max="5" width="36.75" customWidth="1"/>
  </cols>
  <sheetData>
    <row r="1" ht="24" customHeight="1" spans="1:4">
      <c r="A1" s="58" t="s">
        <v>518</v>
      </c>
      <c r="B1" s="58"/>
      <c r="C1" s="58"/>
      <c r="D1" s="58"/>
    </row>
    <row r="2" ht="24" customHeight="1" spans="1:4">
      <c r="A2" s="59" t="s">
        <v>519</v>
      </c>
      <c r="B2" s="60"/>
      <c r="C2" s="60"/>
      <c r="D2" s="60"/>
    </row>
    <row r="3" ht="24" customHeight="1" spans="1:4">
      <c r="A3" s="61" t="s">
        <v>2</v>
      </c>
      <c r="B3" s="61"/>
      <c r="C3" s="62"/>
      <c r="D3" s="63"/>
    </row>
    <row r="4" ht="369" customHeight="1" spans="1:4">
      <c r="A4" s="120" t="s">
        <v>520</v>
      </c>
      <c r="B4" s="121" t="s">
        <v>521</v>
      </c>
      <c r="C4" s="122"/>
      <c r="D4" s="70" t="s">
        <v>522</v>
      </c>
    </row>
    <row r="5" ht="65" customHeight="1" spans="1:4">
      <c r="A5" s="123"/>
      <c r="B5" s="121" t="s">
        <v>523</v>
      </c>
      <c r="C5" s="122"/>
      <c r="D5" s="70" t="s">
        <v>524</v>
      </c>
    </row>
    <row r="6" ht="77" customHeight="1" spans="1:4">
      <c r="A6" s="123"/>
      <c r="B6" s="121" t="s">
        <v>525</v>
      </c>
      <c r="C6" s="122"/>
      <c r="D6" s="70" t="s">
        <v>526</v>
      </c>
    </row>
    <row r="7" ht="78" customHeight="1" spans="1:4">
      <c r="A7" s="123"/>
      <c r="B7" s="121" t="s">
        <v>527</v>
      </c>
      <c r="C7" s="122"/>
      <c r="D7" s="70" t="s">
        <v>528</v>
      </c>
    </row>
    <row r="8" ht="142" customHeight="1" spans="1:4">
      <c r="A8" s="124"/>
      <c r="B8" s="121" t="s">
        <v>529</v>
      </c>
      <c r="C8" s="122"/>
      <c r="D8" s="70" t="s">
        <v>530</v>
      </c>
    </row>
    <row r="9" ht="72" customHeight="1" spans="1:4">
      <c r="A9" s="120" t="s">
        <v>531</v>
      </c>
      <c r="B9" s="121" t="s">
        <v>532</v>
      </c>
      <c r="C9" s="122"/>
      <c r="D9" s="70" t="s">
        <v>533</v>
      </c>
    </row>
    <row r="10" ht="61" customHeight="1" spans="1:4">
      <c r="A10" s="123"/>
      <c r="B10" s="120" t="s">
        <v>534</v>
      </c>
      <c r="C10" s="125" t="s">
        <v>535</v>
      </c>
      <c r="D10" s="70" t="s">
        <v>536</v>
      </c>
    </row>
    <row r="11" ht="84" customHeight="1" spans="1:4">
      <c r="A11" s="124"/>
      <c r="B11" s="124"/>
      <c r="C11" s="125" t="s">
        <v>537</v>
      </c>
      <c r="D11" s="70" t="s">
        <v>538</v>
      </c>
    </row>
    <row r="12" ht="98" customHeight="1" spans="1:4">
      <c r="A12" s="121" t="s">
        <v>539</v>
      </c>
      <c r="B12" s="126"/>
      <c r="C12" s="122"/>
      <c r="D12" s="70" t="s">
        <v>540</v>
      </c>
    </row>
    <row r="13" ht="96" customHeight="1" spans="1:4">
      <c r="A13" s="121" t="s">
        <v>541</v>
      </c>
      <c r="B13" s="126"/>
      <c r="C13" s="122"/>
      <c r="D13" s="70" t="s">
        <v>542</v>
      </c>
    </row>
    <row r="14" ht="57" customHeight="1" spans="1:4">
      <c r="A14" s="121" t="s">
        <v>543</v>
      </c>
      <c r="B14" s="126"/>
      <c r="C14" s="122"/>
      <c r="D14" s="70" t="s">
        <v>544</v>
      </c>
    </row>
    <row r="15" ht="78" customHeight="1" spans="1:4">
      <c r="A15" s="127" t="s">
        <v>545</v>
      </c>
      <c r="B15" s="128"/>
      <c r="C15" s="129"/>
      <c r="D15" s="70" t="s">
        <v>546</v>
      </c>
    </row>
    <row r="16" ht="45" customHeight="1" spans="1:4">
      <c r="A16" s="127" t="s">
        <v>547</v>
      </c>
      <c r="B16" s="128"/>
      <c r="C16" s="129"/>
      <c r="D16" s="70" t="s">
        <v>548</v>
      </c>
    </row>
    <row r="17" ht="24" customHeight="1" spans="1:4">
      <c r="A17" s="58"/>
      <c r="B17" s="58"/>
      <c r="C17" s="58"/>
      <c r="D17" s="58"/>
    </row>
    <row r="18" ht="24" customHeight="1" spans="1:4">
      <c r="A18" s="130" t="s">
        <v>549</v>
      </c>
      <c r="B18" s="130"/>
      <c r="C18" s="130"/>
      <c r="D18" s="130"/>
    </row>
    <row r="19" ht="24" customHeight="1" spans="1:4">
      <c r="A19" s="58"/>
      <c r="B19" s="58"/>
      <c r="C19" s="58"/>
      <c r="D19" s="58"/>
    </row>
    <row r="20" ht="24" customHeight="1" spans="1:4">
      <c r="A20" s="58"/>
      <c r="B20" s="58"/>
      <c r="C20" s="58"/>
      <c r="D20" s="58"/>
    </row>
    <row r="21" spans="1:4">
      <c r="A21" s="58"/>
      <c r="B21" s="58"/>
      <c r="C21" s="58"/>
      <c r="D21" s="58"/>
    </row>
    <row r="22" spans="1:4">
      <c r="A22" s="58"/>
      <c r="B22" s="58"/>
      <c r="C22" s="58"/>
      <c r="D22" s="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90" zoomScaleNormal="90" topLeftCell="A19" workbookViewId="0">
      <selection activeCell="A24" sqref="A24:J24"/>
    </sheetView>
  </sheetViews>
  <sheetFormatPr defaultColWidth="9" defaultRowHeight="13.5"/>
  <cols>
    <col min="1" max="1" width="22.5" customWidth="1"/>
    <col min="2" max="2" width="15.75" customWidth="1"/>
    <col min="3" max="3" width="16.75" customWidth="1"/>
    <col min="4" max="4" width="26.3833333333333" customWidth="1"/>
    <col min="5" max="6" width="16.75" customWidth="1"/>
    <col min="7" max="10" width="19.25" customWidth="1"/>
  </cols>
  <sheetData>
    <row r="1" ht="22" customHeight="1" spans="1:10">
      <c r="A1" s="58" t="s">
        <v>550</v>
      </c>
      <c r="B1" s="58"/>
      <c r="C1" s="58"/>
      <c r="D1" s="58"/>
      <c r="E1" s="58"/>
      <c r="F1" s="58"/>
      <c r="G1" s="58"/>
      <c r="H1" s="58"/>
      <c r="I1" s="58"/>
      <c r="J1" s="58"/>
    </row>
    <row r="2" ht="22" customHeight="1" spans="1:10">
      <c r="A2" s="59" t="s">
        <v>551</v>
      </c>
      <c r="B2" s="60"/>
      <c r="C2" s="60"/>
      <c r="D2" s="60"/>
      <c r="E2" s="60"/>
      <c r="F2" s="60"/>
      <c r="G2" s="60"/>
      <c r="H2" s="60"/>
      <c r="I2" s="60"/>
      <c r="J2" s="60"/>
    </row>
    <row r="3" ht="22" customHeight="1" spans="1:10">
      <c r="A3" s="61"/>
      <c r="B3" s="61"/>
      <c r="C3" s="62"/>
      <c r="D3" s="63"/>
      <c r="E3" s="62"/>
      <c r="F3" s="62"/>
      <c r="G3" s="64"/>
      <c r="H3" s="65"/>
      <c r="I3" s="65"/>
      <c r="J3" s="47"/>
    </row>
    <row r="4" ht="36" customHeight="1" spans="1:10">
      <c r="A4" s="66" t="s">
        <v>552</v>
      </c>
      <c r="B4" s="67" t="s">
        <v>553</v>
      </c>
      <c r="C4" s="68"/>
      <c r="D4" s="68"/>
      <c r="E4" s="68"/>
      <c r="F4" s="68"/>
      <c r="G4" s="68"/>
      <c r="H4" s="68"/>
      <c r="I4" s="68"/>
      <c r="J4" s="68"/>
    </row>
    <row r="5" ht="33" customHeight="1" spans="1:10">
      <c r="A5" s="66" t="s">
        <v>554</v>
      </c>
      <c r="B5" s="66"/>
      <c r="C5" s="66"/>
      <c r="D5" s="66"/>
      <c r="E5" s="66"/>
      <c r="F5" s="66"/>
      <c r="G5" s="66"/>
      <c r="H5" s="66"/>
      <c r="I5" s="66"/>
      <c r="J5" s="66" t="s">
        <v>555</v>
      </c>
    </row>
    <row r="6" ht="91" customHeight="1" spans="1:10">
      <c r="A6" s="66" t="s">
        <v>556</v>
      </c>
      <c r="B6" s="69" t="s">
        <v>557</v>
      </c>
      <c r="C6" s="70" t="s">
        <v>558</v>
      </c>
      <c r="D6" s="70"/>
      <c r="E6" s="70"/>
      <c r="F6" s="70"/>
      <c r="G6" s="70"/>
      <c r="H6" s="70"/>
      <c r="I6" s="70"/>
      <c r="J6" s="69"/>
    </row>
    <row r="7" ht="117" customHeight="1" spans="1:10">
      <c r="A7" s="66"/>
      <c r="B7" s="69" t="s">
        <v>559</v>
      </c>
      <c r="C7" s="70" t="s">
        <v>560</v>
      </c>
      <c r="D7" s="70"/>
      <c r="E7" s="70"/>
      <c r="F7" s="70"/>
      <c r="G7" s="70"/>
      <c r="H7" s="70"/>
      <c r="I7" s="70"/>
      <c r="J7" s="69"/>
    </row>
    <row r="8" ht="45" customHeight="1" spans="1:10">
      <c r="A8" s="68" t="s">
        <v>561</v>
      </c>
      <c r="B8" s="68"/>
      <c r="C8" s="68"/>
      <c r="D8" s="68"/>
      <c r="E8" s="68"/>
      <c r="F8" s="68"/>
      <c r="G8" s="68"/>
      <c r="H8" s="68"/>
      <c r="I8" s="68"/>
      <c r="J8" s="68"/>
    </row>
    <row r="9" ht="22" customHeight="1" spans="1:10">
      <c r="A9" s="71" t="s">
        <v>562</v>
      </c>
      <c r="B9" s="72" t="s">
        <v>563</v>
      </c>
      <c r="C9" s="72"/>
      <c r="D9" s="72"/>
      <c r="E9" s="72"/>
      <c r="F9" s="72"/>
      <c r="G9" s="73" t="s">
        <v>564</v>
      </c>
      <c r="H9" s="73"/>
      <c r="I9" s="73"/>
      <c r="J9" s="73"/>
    </row>
    <row r="10" ht="409" customHeight="1" spans="1:10">
      <c r="A10" s="74" t="s">
        <v>565</v>
      </c>
      <c r="B10" s="75" t="s">
        <v>566</v>
      </c>
      <c r="C10" s="76"/>
      <c r="D10" s="76"/>
      <c r="E10" s="76"/>
      <c r="F10" s="77"/>
      <c r="G10" s="75" t="s">
        <v>567</v>
      </c>
      <c r="H10" s="76"/>
      <c r="I10" s="76"/>
      <c r="J10" s="77"/>
    </row>
    <row r="11" ht="155" customHeight="1" spans="1:10">
      <c r="A11" s="74" t="s">
        <v>568</v>
      </c>
      <c r="B11" s="75" t="s">
        <v>566</v>
      </c>
      <c r="C11" s="76"/>
      <c r="D11" s="76"/>
      <c r="E11" s="76"/>
      <c r="F11" s="77"/>
      <c r="G11" s="179" t="s">
        <v>569</v>
      </c>
      <c r="H11" s="79"/>
      <c r="I11" s="79"/>
      <c r="J11" s="112"/>
    </row>
    <row r="12" ht="159" customHeight="1" spans="1:10">
      <c r="A12" s="74" t="s">
        <v>570</v>
      </c>
      <c r="B12" s="75" t="s">
        <v>566</v>
      </c>
      <c r="C12" s="76"/>
      <c r="D12" s="76"/>
      <c r="E12" s="76"/>
      <c r="F12" s="77"/>
      <c r="G12" s="179" t="s">
        <v>569</v>
      </c>
      <c r="H12" s="79"/>
      <c r="I12" s="79"/>
      <c r="J12" s="112"/>
    </row>
    <row r="13" ht="22" customHeight="1" spans="1:10">
      <c r="A13" s="80" t="s">
        <v>571</v>
      </c>
      <c r="B13" s="80"/>
      <c r="C13" s="80"/>
      <c r="D13" s="80"/>
      <c r="E13" s="80"/>
      <c r="F13" s="80"/>
      <c r="G13" s="80"/>
      <c r="H13" s="80"/>
      <c r="I13" s="80"/>
      <c r="J13" s="80"/>
    </row>
    <row r="14" ht="22" customHeight="1" spans="1:10">
      <c r="A14" s="81" t="s">
        <v>572</v>
      </c>
      <c r="B14" s="81" t="s">
        <v>573</v>
      </c>
      <c r="C14" s="82" t="s">
        <v>574</v>
      </c>
      <c r="D14" s="83"/>
      <c r="E14" s="84" t="s">
        <v>575</v>
      </c>
      <c r="F14" s="85"/>
      <c r="G14" s="86"/>
      <c r="H14" s="87" t="s">
        <v>576</v>
      </c>
      <c r="I14" s="113" t="s">
        <v>577</v>
      </c>
      <c r="J14" s="87" t="s">
        <v>578</v>
      </c>
    </row>
    <row r="15" ht="22" customHeight="1" spans="1:10">
      <c r="A15" s="81"/>
      <c r="B15" s="81"/>
      <c r="C15" s="88"/>
      <c r="D15" s="89"/>
      <c r="E15" s="81" t="s">
        <v>579</v>
      </c>
      <c r="F15" s="81" t="s">
        <v>580</v>
      </c>
      <c r="G15" s="81" t="s">
        <v>581</v>
      </c>
      <c r="H15" s="90"/>
      <c r="I15" s="90"/>
      <c r="J15" s="114"/>
    </row>
    <row r="16" ht="41" customHeight="1" spans="1:10">
      <c r="A16" s="34" t="s">
        <v>582</v>
      </c>
      <c r="B16" s="91"/>
      <c r="C16" s="92" t="s">
        <v>583</v>
      </c>
      <c r="D16" s="93"/>
      <c r="E16" s="46">
        <v>5633342.87</v>
      </c>
      <c r="F16" s="46">
        <v>5633342.87</v>
      </c>
      <c r="G16" s="46"/>
      <c r="H16" s="46">
        <v>5633342.87</v>
      </c>
      <c r="I16" s="115">
        <v>1</v>
      </c>
      <c r="J16" s="95" t="s">
        <v>548</v>
      </c>
    </row>
    <row r="17" ht="22" customHeight="1" spans="1:10">
      <c r="A17" s="94" t="s">
        <v>584</v>
      </c>
      <c r="B17" s="95"/>
      <c r="C17" s="96" t="s">
        <v>585</v>
      </c>
      <c r="D17" s="97"/>
      <c r="E17" s="46">
        <v>612000</v>
      </c>
      <c r="F17" s="46">
        <v>612000</v>
      </c>
      <c r="G17" s="46"/>
      <c r="H17" s="46">
        <v>612000</v>
      </c>
      <c r="I17" s="115">
        <v>1</v>
      </c>
      <c r="J17" s="95" t="s">
        <v>548</v>
      </c>
    </row>
    <row r="18" ht="22" customHeight="1" spans="1:10">
      <c r="A18" s="98" t="s">
        <v>586</v>
      </c>
      <c r="B18" s="99"/>
      <c r="C18" s="96" t="s">
        <v>587</v>
      </c>
      <c r="D18" s="97"/>
      <c r="E18" s="46">
        <v>3000</v>
      </c>
      <c r="F18" s="46">
        <v>3000</v>
      </c>
      <c r="G18" s="100"/>
      <c r="H18" s="46">
        <v>2970</v>
      </c>
      <c r="I18" s="115">
        <v>0.99</v>
      </c>
      <c r="J18" s="95" t="s">
        <v>548</v>
      </c>
    </row>
    <row r="19" ht="22" customHeight="1" spans="1:10">
      <c r="A19" s="94" t="s">
        <v>588</v>
      </c>
      <c r="B19" s="80"/>
      <c r="C19" s="96" t="s">
        <v>589</v>
      </c>
      <c r="D19" s="97"/>
      <c r="E19" s="46">
        <v>3300000</v>
      </c>
      <c r="F19" s="46">
        <v>3300000</v>
      </c>
      <c r="G19" s="80"/>
      <c r="H19" s="46">
        <v>3238336.97</v>
      </c>
      <c r="I19" s="13">
        <v>0.9813</v>
      </c>
      <c r="J19" s="95" t="s">
        <v>548</v>
      </c>
    </row>
    <row r="20" ht="29" customHeight="1" spans="1:10">
      <c r="A20" s="101" t="s">
        <v>590</v>
      </c>
      <c r="B20" s="80"/>
      <c r="C20" s="92" t="s">
        <v>591</v>
      </c>
      <c r="D20" s="93"/>
      <c r="E20" s="46">
        <v>100000</v>
      </c>
      <c r="F20" s="46">
        <v>100000</v>
      </c>
      <c r="G20" s="80"/>
      <c r="H20" s="46">
        <v>100000</v>
      </c>
      <c r="I20" s="115">
        <v>1</v>
      </c>
      <c r="J20" s="95" t="s">
        <v>548</v>
      </c>
    </row>
    <row r="21" ht="22" customHeight="1" spans="1:10">
      <c r="A21" s="101" t="s">
        <v>592</v>
      </c>
      <c r="B21" s="80"/>
      <c r="C21" s="92" t="s">
        <v>593</v>
      </c>
      <c r="D21" s="93"/>
      <c r="E21" s="46">
        <v>540000</v>
      </c>
      <c r="F21" s="46">
        <v>540000</v>
      </c>
      <c r="G21" s="80"/>
      <c r="H21" s="46">
        <v>51900</v>
      </c>
      <c r="I21" s="13">
        <v>0.9611</v>
      </c>
      <c r="J21" s="95" t="s">
        <v>548</v>
      </c>
    </row>
    <row r="22" ht="22" customHeight="1" spans="1:10">
      <c r="A22" s="101" t="s">
        <v>594</v>
      </c>
      <c r="B22" s="80"/>
      <c r="C22" s="92" t="s">
        <v>595</v>
      </c>
      <c r="D22" s="93"/>
      <c r="E22" s="46">
        <v>5541143</v>
      </c>
      <c r="F22" s="46">
        <v>5541143</v>
      </c>
      <c r="G22" s="80"/>
      <c r="H22" s="46">
        <v>4732960</v>
      </c>
      <c r="I22" s="13">
        <v>0.8541</v>
      </c>
      <c r="J22" s="95" t="s">
        <v>548</v>
      </c>
    </row>
    <row r="23" ht="22" customHeight="1" spans="1:10">
      <c r="A23" s="101" t="s">
        <v>596</v>
      </c>
      <c r="B23" s="80"/>
      <c r="C23" s="92" t="s">
        <v>596</v>
      </c>
      <c r="D23" s="93"/>
      <c r="E23" s="46">
        <v>100000</v>
      </c>
      <c r="F23" s="46">
        <v>100000</v>
      </c>
      <c r="G23" s="80"/>
      <c r="H23" s="46">
        <v>100000</v>
      </c>
      <c r="I23" s="115">
        <v>1</v>
      </c>
      <c r="J23" s="95" t="s">
        <v>548</v>
      </c>
    </row>
    <row r="24" ht="22" customHeight="1" spans="1:10">
      <c r="A24" s="80" t="s">
        <v>597</v>
      </c>
      <c r="B24" s="80"/>
      <c r="C24" s="80"/>
      <c r="D24" s="80"/>
      <c r="E24" s="80"/>
      <c r="F24" s="80"/>
      <c r="G24" s="80"/>
      <c r="H24" s="80"/>
      <c r="I24" s="80"/>
      <c r="J24" s="80"/>
    </row>
    <row r="25" ht="22" customHeight="1" spans="1:10">
      <c r="A25" s="102" t="s">
        <v>598</v>
      </c>
      <c r="B25" s="103" t="s">
        <v>599</v>
      </c>
      <c r="C25" s="103" t="s">
        <v>600</v>
      </c>
      <c r="D25" s="102" t="s">
        <v>601</v>
      </c>
      <c r="E25" s="104" t="s">
        <v>602</v>
      </c>
      <c r="F25" s="104" t="s">
        <v>603</v>
      </c>
      <c r="G25" s="104" t="s">
        <v>604</v>
      </c>
      <c r="H25" s="105" t="s">
        <v>605</v>
      </c>
      <c r="I25" s="116"/>
      <c r="J25" s="117"/>
    </row>
    <row r="26" ht="30" customHeight="1" spans="1:10">
      <c r="A26" s="28" t="s">
        <v>606</v>
      </c>
      <c r="B26" s="28" t="s">
        <v>607</v>
      </c>
      <c r="C26" s="34" t="s">
        <v>608</v>
      </c>
      <c r="D26" s="180" t="s">
        <v>609</v>
      </c>
      <c r="E26" s="32">
        <v>1</v>
      </c>
      <c r="F26" s="32" t="s">
        <v>610</v>
      </c>
      <c r="G26" s="106" t="s">
        <v>611</v>
      </c>
      <c r="H26" s="107" t="s">
        <v>548</v>
      </c>
      <c r="I26" s="107"/>
      <c r="J26" s="107"/>
    </row>
    <row r="27" ht="28" customHeight="1" spans="1:10">
      <c r="A27" s="31"/>
      <c r="B27" s="31"/>
      <c r="C27" s="34" t="s">
        <v>612</v>
      </c>
      <c r="D27" s="31"/>
      <c r="E27" s="32">
        <v>1</v>
      </c>
      <c r="F27" s="32" t="s">
        <v>610</v>
      </c>
      <c r="G27" s="106" t="s">
        <v>611</v>
      </c>
      <c r="H27" s="107" t="s">
        <v>548</v>
      </c>
      <c r="I27" s="107"/>
      <c r="J27" s="107"/>
    </row>
    <row r="28" ht="22" customHeight="1" spans="1:10">
      <c r="A28" s="31"/>
      <c r="B28" s="31"/>
      <c r="C28" s="34" t="s">
        <v>613</v>
      </c>
      <c r="D28" s="31"/>
      <c r="E28" s="32">
        <v>5</v>
      </c>
      <c r="F28" s="32" t="s">
        <v>614</v>
      </c>
      <c r="G28" s="106" t="s">
        <v>611</v>
      </c>
      <c r="H28" s="107" t="s">
        <v>548</v>
      </c>
      <c r="I28" s="107"/>
      <c r="J28" s="107"/>
    </row>
    <row r="29" ht="22" customHeight="1" spans="1:10">
      <c r="A29" s="31"/>
      <c r="B29" s="31"/>
      <c r="C29" s="34" t="s">
        <v>615</v>
      </c>
      <c r="D29" s="31"/>
      <c r="E29" s="32">
        <v>3</v>
      </c>
      <c r="F29" s="32" t="s">
        <v>616</v>
      </c>
      <c r="G29" s="106" t="s">
        <v>611</v>
      </c>
      <c r="H29" s="107" t="s">
        <v>548</v>
      </c>
      <c r="I29" s="107"/>
      <c r="J29" s="107"/>
    </row>
    <row r="30" ht="22" customHeight="1" spans="1:10">
      <c r="A30" s="31"/>
      <c r="B30" s="31"/>
      <c r="C30" s="34" t="s">
        <v>617</v>
      </c>
      <c r="D30" s="31"/>
      <c r="E30" s="32" t="s">
        <v>618</v>
      </c>
      <c r="F30" s="32" t="s">
        <v>619</v>
      </c>
      <c r="G30" s="106" t="s">
        <v>611</v>
      </c>
      <c r="H30" s="107" t="s">
        <v>548</v>
      </c>
      <c r="I30" s="107"/>
      <c r="J30" s="107"/>
    </row>
    <row r="31" ht="22" customHeight="1" spans="1:10">
      <c r="A31" s="31"/>
      <c r="B31" s="31"/>
      <c r="C31" s="32" t="s">
        <v>620</v>
      </c>
      <c r="D31" s="31"/>
      <c r="E31" s="32">
        <v>2</v>
      </c>
      <c r="F31" s="32" t="s">
        <v>621</v>
      </c>
      <c r="G31" s="106" t="s">
        <v>611</v>
      </c>
      <c r="H31" s="107" t="s">
        <v>548</v>
      </c>
      <c r="I31" s="107"/>
      <c r="J31" s="107"/>
    </row>
    <row r="32" ht="22" customHeight="1" spans="1:10">
      <c r="A32" s="31"/>
      <c r="B32" s="31"/>
      <c r="C32" s="32" t="s">
        <v>622</v>
      </c>
      <c r="D32" s="31"/>
      <c r="E32" s="32">
        <v>800</v>
      </c>
      <c r="F32" s="32" t="s">
        <v>623</v>
      </c>
      <c r="G32" s="106" t="s">
        <v>611</v>
      </c>
      <c r="H32" s="107" t="s">
        <v>548</v>
      </c>
      <c r="I32" s="107"/>
      <c r="J32" s="107"/>
    </row>
    <row r="33" ht="25" customHeight="1" spans="1:10">
      <c r="A33" s="31"/>
      <c r="B33" s="31"/>
      <c r="C33" s="52" t="s">
        <v>624</v>
      </c>
      <c r="D33" s="31"/>
      <c r="E33" s="52" t="s">
        <v>625</v>
      </c>
      <c r="F33" s="52" t="s">
        <v>626</v>
      </c>
      <c r="G33" s="106" t="s">
        <v>611</v>
      </c>
      <c r="H33" s="107" t="s">
        <v>548</v>
      </c>
      <c r="I33" s="107"/>
      <c r="J33" s="107"/>
    </row>
    <row r="34" ht="35" customHeight="1" spans="1:10">
      <c r="A34" s="31"/>
      <c r="B34" s="31"/>
      <c r="C34" s="52" t="s">
        <v>627</v>
      </c>
      <c r="D34" s="31"/>
      <c r="E34" s="52" t="s">
        <v>628</v>
      </c>
      <c r="F34" s="52" t="s">
        <v>629</v>
      </c>
      <c r="G34" s="106" t="s">
        <v>611</v>
      </c>
      <c r="H34" s="107" t="s">
        <v>548</v>
      </c>
      <c r="I34" s="107"/>
      <c r="J34" s="107"/>
    </row>
    <row r="35" ht="32" customHeight="1" spans="1:10">
      <c r="A35" s="31"/>
      <c r="B35" s="31"/>
      <c r="C35" s="52" t="s">
        <v>630</v>
      </c>
      <c r="D35" s="31"/>
      <c r="E35" s="52" t="s">
        <v>625</v>
      </c>
      <c r="F35" s="52" t="s">
        <v>626</v>
      </c>
      <c r="G35" s="106" t="s">
        <v>611</v>
      </c>
      <c r="H35" s="107" t="s">
        <v>548</v>
      </c>
      <c r="I35" s="107"/>
      <c r="J35" s="107"/>
    </row>
    <row r="36" ht="35" customHeight="1" spans="1:10">
      <c r="A36" s="31"/>
      <c r="B36" s="31"/>
      <c r="C36" s="52" t="s">
        <v>631</v>
      </c>
      <c r="D36" s="31"/>
      <c r="E36" s="52" t="s">
        <v>625</v>
      </c>
      <c r="F36" s="52" t="s">
        <v>626</v>
      </c>
      <c r="G36" s="106" t="s">
        <v>611</v>
      </c>
      <c r="H36" s="107" t="s">
        <v>548</v>
      </c>
      <c r="I36" s="107"/>
      <c r="J36" s="107"/>
    </row>
    <row r="37" ht="30" customHeight="1" spans="1:10">
      <c r="A37" s="31"/>
      <c r="B37" s="31"/>
      <c r="C37" s="52" t="s">
        <v>632</v>
      </c>
      <c r="D37" s="31"/>
      <c r="E37" s="57">
        <v>18010</v>
      </c>
      <c r="F37" s="57" t="s">
        <v>633</v>
      </c>
      <c r="G37" s="106" t="s">
        <v>611</v>
      </c>
      <c r="H37" s="107" t="s">
        <v>548</v>
      </c>
      <c r="I37" s="107"/>
      <c r="J37" s="107"/>
    </row>
    <row r="38" ht="22" customHeight="1" spans="1:10">
      <c r="A38" s="31"/>
      <c r="B38" s="51"/>
      <c r="C38" s="52" t="s">
        <v>634</v>
      </c>
      <c r="D38" s="31"/>
      <c r="E38" s="57">
        <v>380</v>
      </c>
      <c r="F38" s="57" t="s">
        <v>635</v>
      </c>
      <c r="G38" s="106" t="s">
        <v>611</v>
      </c>
      <c r="H38" s="107" t="s">
        <v>548</v>
      </c>
      <c r="I38" s="107"/>
      <c r="J38" s="107"/>
    </row>
    <row r="39" ht="22" customHeight="1" spans="1:10">
      <c r="A39" s="31"/>
      <c r="B39" s="6" t="s">
        <v>636</v>
      </c>
      <c r="C39" s="34" t="s">
        <v>637</v>
      </c>
      <c r="D39" s="31"/>
      <c r="E39" s="32">
        <v>100</v>
      </c>
      <c r="F39" s="33" t="s">
        <v>626</v>
      </c>
      <c r="G39" s="106" t="s">
        <v>611</v>
      </c>
      <c r="H39" s="107" t="s">
        <v>548</v>
      </c>
      <c r="I39" s="107"/>
      <c r="J39" s="107"/>
    </row>
    <row r="40" ht="47" customHeight="1" spans="1:10">
      <c r="A40" s="31"/>
      <c r="B40" s="6" t="s">
        <v>638</v>
      </c>
      <c r="C40" s="34" t="s">
        <v>639</v>
      </c>
      <c r="D40" s="31"/>
      <c r="E40" s="32">
        <v>100</v>
      </c>
      <c r="F40" s="33" t="s">
        <v>626</v>
      </c>
      <c r="G40" s="106" t="s">
        <v>611</v>
      </c>
      <c r="H40" s="107" t="s">
        <v>548</v>
      </c>
      <c r="I40" s="107"/>
      <c r="J40" s="107"/>
    </row>
    <row r="41" ht="31" customHeight="1" spans="1:10">
      <c r="A41" s="31"/>
      <c r="B41" s="6"/>
      <c r="C41" s="34" t="s">
        <v>640</v>
      </c>
      <c r="D41" s="31"/>
      <c r="E41" s="32">
        <v>100</v>
      </c>
      <c r="F41" s="32" t="s">
        <v>626</v>
      </c>
      <c r="G41" s="106" t="s">
        <v>611</v>
      </c>
      <c r="H41" s="107" t="s">
        <v>548</v>
      </c>
      <c r="I41" s="107"/>
      <c r="J41" s="107"/>
    </row>
    <row r="42" ht="36" customHeight="1" spans="1:10">
      <c r="A42" s="51"/>
      <c r="B42" s="6" t="s">
        <v>641</v>
      </c>
      <c r="C42" s="34" t="s">
        <v>642</v>
      </c>
      <c r="D42" s="31"/>
      <c r="E42" s="32">
        <v>500</v>
      </c>
      <c r="F42" s="32" t="s">
        <v>643</v>
      </c>
      <c r="G42" s="106" t="s">
        <v>611</v>
      </c>
      <c r="H42" s="107" t="s">
        <v>548</v>
      </c>
      <c r="I42" s="107"/>
      <c r="J42" s="107"/>
    </row>
    <row r="43" ht="22" customHeight="1" spans="1:10">
      <c r="A43" s="28" t="s">
        <v>644</v>
      </c>
      <c r="B43" s="28" t="s">
        <v>645</v>
      </c>
      <c r="C43" s="34" t="s">
        <v>646</v>
      </c>
      <c r="D43" s="31"/>
      <c r="E43" s="32">
        <v>85</v>
      </c>
      <c r="F43" s="32" t="s">
        <v>626</v>
      </c>
      <c r="G43" s="106" t="s">
        <v>611</v>
      </c>
      <c r="H43" s="107" t="s">
        <v>548</v>
      </c>
      <c r="I43" s="107"/>
      <c r="J43" s="107"/>
    </row>
    <row r="44" ht="35" customHeight="1" spans="1:10">
      <c r="A44" s="31"/>
      <c r="B44" s="31"/>
      <c r="C44" s="34" t="s">
        <v>647</v>
      </c>
      <c r="D44" s="31"/>
      <c r="E44" s="32">
        <v>1</v>
      </c>
      <c r="F44" s="32" t="s">
        <v>610</v>
      </c>
      <c r="G44" s="106" t="s">
        <v>611</v>
      </c>
      <c r="H44" s="107" t="s">
        <v>548</v>
      </c>
      <c r="I44" s="107"/>
      <c r="J44" s="107"/>
    </row>
    <row r="45" ht="34" customHeight="1" spans="1:10">
      <c r="A45" s="51"/>
      <c r="B45" s="51"/>
      <c r="C45" s="34" t="s">
        <v>648</v>
      </c>
      <c r="D45" s="31"/>
      <c r="E45" s="32">
        <v>85</v>
      </c>
      <c r="F45" s="32" t="s">
        <v>626</v>
      </c>
      <c r="G45" s="106" t="s">
        <v>611</v>
      </c>
      <c r="H45" s="107" t="s">
        <v>548</v>
      </c>
      <c r="I45" s="107"/>
      <c r="J45" s="107"/>
    </row>
    <row r="46" ht="22" customHeight="1" spans="1:10">
      <c r="A46" s="6" t="s">
        <v>649</v>
      </c>
      <c r="B46" s="7" t="s">
        <v>650</v>
      </c>
      <c r="C46" s="34" t="s">
        <v>651</v>
      </c>
      <c r="D46" s="31"/>
      <c r="E46" s="32">
        <v>85</v>
      </c>
      <c r="F46" s="32" t="s">
        <v>626</v>
      </c>
      <c r="G46" s="106" t="s">
        <v>611</v>
      </c>
      <c r="H46" s="107" t="s">
        <v>548</v>
      </c>
      <c r="I46" s="107"/>
      <c r="J46" s="107"/>
    </row>
    <row r="47" ht="22" customHeight="1" spans="1:10">
      <c r="A47" s="6"/>
      <c r="B47" s="7"/>
      <c r="C47" s="34" t="s">
        <v>652</v>
      </c>
      <c r="D47" s="31"/>
      <c r="E47" s="32">
        <v>85</v>
      </c>
      <c r="F47" s="32" t="s">
        <v>626</v>
      </c>
      <c r="G47" s="106" t="s">
        <v>611</v>
      </c>
      <c r="H47" s="107" t="s">
        <v>548</v>
      </c>
      <c r="I47" s="107"/>
      <c r="J47" s="107"/>
    </row>
    <row r="48" ht="22" customHeight="1" spans="1:10">
      <c r="A48" s="6"/>
      <c r="B48" s="7"/>
      <c r="C48" s="32" t="s">
        <v>653</v>
      </c>
      <c r="D48" s="31"/>
      <c r="E48" s="32">
        <v>85</v>
      </c>
      <c r="F48" s="32" t="s">
        <v>626</v>
      </c>
      <c r="G48" s="106" t="s">
        <v>611</v>
      </c>
      <c r="H48" s="107" t="s">
        <v>548</v>
      </c>
      <c r="I48" s="107"/>
      <c r="J48" s="107"/>
    </row>
    <row r="49" ht="22" customHeight="1" spans="1:10">
      <c r="A49" s="108" t="s">
        <v>654</v>
      </c>
      <c r="B49" s="109"/>
      <c r="C49" s="110"/>
      <c r="D49" s="110"/>
      <c r="E49" s="110"/>
      <c r="F49" s="110"/>
      <c r="G49" s="110"/>
      <c r="H49" s="110"/>
      <c r="I49" s="110"/>
      <c r="J49" s="118"/>
    </row>
    <row r="50" ht="22" customHeight="1" spans="1:10">
      <c r="A50" s="111"/>
      <c r="B50" s="111"/>
      <c r="C50" s="111"/>
      <c r="D50" s="111"/>
      <c r="E50" s="111"/>
      <c r="F50" s="111"/>
      <c r="G50" s="111"/>
      <c r="H50" s="111"/>
      <c r="I50" s="111"/>
      <c r="J50" s="111"/>
    </row>
    <row r="51" ht="22" customHeight="1" spans="1:10">
      <c r="A51" s="42" t="s">
        <v>655</v>
      </c>
      <c r="B51" s="43"/>
      <c r="C51" s="43"/>
      <c r="D51" s="43"/>
      <c r="E51" s="43"/>
      <c r="F51" s="43"/>
      <c r="G51" s="43"/>
      <c r="H51" s="43"/>
      <c r="I51" s="43"/>
      <c r="J51" s="119"/>
    </row>
    <row r="52" ht="22" customHeight="1" spans="1:10">
      <c r="A52" s="42" t="s">
        <v>656</v>
      </c>
      <c r="B52" s="42"/>
      <c r="C52" s="42"/>
      <c r="D52" s="42"/>
      <c r="E52" s="42"/>
      <c r="F52" s="42"/>
      <c r="G52" s="42"/>
      <c r="H52" s="42"/>
      <c r="I52" s="42"/>
      <c r="J52" s="42"/>
    </row>
    <row r="53" ht="22" customHeight="1" spans="1:10">
      <c r="A53" s="42" t="s">
        <v>657</v>
      </c>
      <c r="B53" s="42"/>
      <c r="C53" s="42"/>
      <c r="D53" s="42"/>
      <c r="E53" s="42"/>
      <c r="F53" s="42"/>
      <c r="G53" s="42"/>
      <c r="H53" s="42"/>
      <c r="I53" s="42"/>
      <c r="J53" s="42"/>
    </row>
    <row r="54" ht="22" customHeight="1" spans="1:10">
      <c r="A54" s="42" t="s">
        <v>658</v>
      </c>
      <c r="B54" s="42"/>
      <c r="C54" s="42"/>
      <c r="D54" s="42"/>
      <c r="E54" s="42"/>
      <c r="F54" s="42"/>
      <c r="G54" s="42"/>
      <c r="H54" s="42"/>
      <c r="I54" s="42"/>
      <c r="J54" s="42"/>
    </row>
    <row r="55" ht="22" customHeight="1" spans="1:10">
      <c r="A55" s="111"/>
      <c r="B55" s="111"/>
      <c r="C55" s="111"/>
      <c r="D55" s="111"/>
      <c r="E55" s="111"/>
      <c r="F55" s="111"/>
      <c r="G55" s="111"/>
      <c r="H55" s="111"/>
      <c r="I55" s="111"/>
      <c r="J55" s="111"/>
    </row>
    <row r="56" ht="22" customHeight="1" spans="1:10">
      <c r="A56" s="111"/>
      <c r="B56" s="111"/>
      <c r="C56" s="111"/>
      <c r="D56" s="111"/>
      <c r="E56" s="111"/>
      <c r="F56" s="111"/>
      <c r="G56" s="111"/>
      <c r="H56" s="111"/>
      <c r="I56" s="111"/>
      <c r="J56" s="111"/>
    </row>
    <row r="57" ht="22" customHeight="1" spans="1:10">
      <c r="A57" s="111"/>
      <c r="B57" s="111"/>
      <c r="C57" s="111"/>
      <c r="D57" s="111"/>
      <c r="E57" s="111"/>
      <c r="F57" s="111"/>
      <c r="G57" s="111"/>
      <c r="H57" s="111"/>
      <c r="I57" s="111"/>
      <c r="J57" s="111"/>
    </row>
    <row r="58" ht="22" customHeight="1" spans="1:10">
      <c r="A58" s="111"/>
      <c r="B58" s="111"/>
      <c r="C58" s="111"/>
      <c r="D58" s="111"/>
      <c r="E58" s="111"/>
      <c r="F58" s="111"/>
      <c r="G58" s="111"/>
      <c r="H58" s="111"/>
      <c r="I58" s="111"/>
      <c r="J58" s="111"/>
    </row>
    <row r="59" ht="22" customHeight="1" spans="1:10">
      <c r="A59" s="111"/>
      <c r="B59" s="111"/>
      <c r="C59" s="111"/>
      <c r="D59" s="111"/>
      <c r="E59" s="111"/>
      <c r="F59" s="111"/>
      <c r="G59" s="111"/>
      <c r="H59" s="111"/>
      <c r="I59" s="111"/>
      <c r="J59" s="111"/>
    </row>
    <row r="60" spans="1:10">
      <c r="A60" s="58"/>
      <c r="B60" s="58"/>
      <c r="C60" s="58"/>
      <c r="D60" s="58"/>
      <c r="E60" s="58"/>
      <c r="F60" s="58"/>
      <c r="G60" s="58"/>
      <c r="H60" s="58"/>
      <c r="I60" s="58"/>
      <c r="J60" s="58"/>
    </row>
  </sheetData>
  <mergeCells count="6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B49:J49"/>
    <mergeCell ref="A52:J52"/>
    <mergeCell ref="A53:J53"/>
    <mergeCell ref="A54:J54"/>
    <mergeCell ref="A6:A7"/>
    <mergeCell ref="A14:A15"/>
    <mergeCell ref="A26:A42"/>
    <mergeCell ref="A43:A45"/>
    <mergeCell ref="A46:A48"/>
    <mergeCell ref="B14:B15"/>
    <mergeCell ref="B26:B38"/>
    <mergeCell ref="B40:B41"/>
    <mergeCell ref="B43:B45"/>
    <mergeCell ref="B46:B48"/>
    <mergeCell ref="D26:D4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4"/>
  <sheetViews>
    <sheetView tabSelected="1" topLeftCell="A4" workbookViewId="0">
      <selection activeCell="L4" sqref="L4"/>
    </sheetView>
  </sheetViews>
  <sheetFormatPr defaultColWidth="9" defaultRowHeight="13.5"/>
  <cols>
    <col min="1" max="2" width="11.5" style="1" customWidth="1"/>
    <col min="3" max="3" width="18.8833333333333" style="1" customWidth="1"/>
    <col min="4" max="4" width="13.6666666666667" style="1" customWidth="1"/>
    <col min="5" max="5" width="14.225" style="1" customWidth="1"/>
    <col min="6" max="6" width="13.8916666666667" style="1" customWidth="1"/>
    <col min="7" max="10" width="11.5" customWidth="1"/>
    <col min="11" max="11" width="11.775"/>
    <col min="12" max="12" width="12.625"/>
  </cols>
  <sheetData>
    <row r="1" ht="27" customHeight="1" spans="1:10">
      <c r="A1" s="2" t="s">
        <v>659</v>
      </c>
      <c r="B1" s="2"/>
      <c r="C1" s="2"/>
      <c r="D1" s="2"/>
      <c r="E1" s="2"/>
      <c r="F1" s="2"/>
      <c r="G1" s="3"/>
      <c r="H1" s="3"/>
      <c r="I1" s="3"/>
      <c r="J1" s="3"/>
    </row>
    <row r="2" ht="27" customHeight="1" spans="1:10">
      <c r="A2" s="4" t="s">
        <v>660</v>
      </c>
      <c r="B2" s="4"/>
      <c r="C2" s="4"/>
      <c r="D2" s="4"/>
      <c r="E2" s="4"/>
      <c r="F2" s="4"/>
      <c r="G2" s="5"/>
      <c r="H2" s="5"/>
      <c r="I2" s="5"/>
      <c r="J2" s="5"/>
    </row>
    <row r="3" ht="27" customHeight="1" spans="1:10">
      <c r="A3" s="4"/>
      <c r="B3" s="4"/>
      <c r="C3" s="4"/>
      <c r="D3" s="4"/>
      <c r="E3" s="4"/>
      <c r="F3" s="4"/>
      <c r="G3" s="5"/>
      <c r="H3" s="5"/>
      <c r="I3" s="5"/>
      <c r="J3" s="47" t="s">
        <v>3</v>
      </c>
    </row>
    <row r="4" ht="27" customHeight="1" spans="1:10">
      <c r="A4" s="6" t="s">
        <v>661</v>
      </c>
      <c r="B4" s="6"/>
      <c r="C4" s="7" t="s">
        <v>662</v>
      </c>
      <c r="D4" s="7"/>
      <c r="E4" s="7"/>
      <c r="F4" s="7"/>
      <c r="G4" s="8"/>
      <c r="H4" s="8"/>
      <c r="I4" s="8"/>
      <c r="J4" s="8"/>
    </row>
    <row r="5" ht="27" customHeight="1" spans="1:10">
      <c r="A5" s="6" t="s">
        <v>663</v>
      </c>
      <c r="B5" s="6"/>
      <c r="C5" s="9" t="s">
        <v>664</v>
      </c>
      <c r="D5" s="9"/>
      <c r="E5" s="9"/>
      <c r="F5" s="6" t="s">
        <v>665</v>
      </c>
      <c r="G5" s="8" t="s">
        <v>553</v>
      </c>
      <c r="H5" s="8"/>
      <c r="I5" s="8"/>
      <c r="J5" s="8"/>
    </row>
    <row r="6" ht="27" customHeight="1" spans="1:10">
      <c r="A6" s="6" t="s">
        <v>666</v>
      </c>
      <c r="B6" s="6"/>
      <c r="C6" s="6"/>
      <c r="D6" s="6" t="s">
        <v>667</v>
      </c>
      <c r="E6" s="6" t="s">
        <v>467</v>
      </c>
      <c r="F6" s="6" t="s">
        <v>668</v>
      </c>
      <c r="G6" s="10" t="s">
        <v>669</v>
      </c>
      <c r="H6" s="10" t="s">
        <v>670</v>
      </c>
      <c r="I6" s="10" t="s">
        <v>671</v>
      </c>
      <c r="J6" s="10"/>
    </row>
    <row r="7" ht="27" customHeight="1" spans="1:10">
      <c r="A7" s="6"/>
      <c r="B7" s="6"/>
      <c r="C7" s="11" t="s">
        <v>672</v>
      </c>
      <c r="D7" s="12">
        <v>110000</v>
      </c>
      <c r="E7" s="12">
        <v>110000</v>
      </c>
      <c r="F7" s="12">
        <v>110000</v>
      </c>
      <c r="G7" s="10">
        <v>10</v>
      </c>
      <c r="H7" s="13">
        <v>1</v>
      </c>
      <c r="I7" s="17">
        <v>10</v>
      </c>
      <c r="J7" s="17"/>
    </row>
    <row r="8" ht="35" customHeight="1" spans="1:10">
      <c r="A8" s="6"/>
      <c r="B8" s="6"/>
      <c r="C8" s="11" t="s">
        <v>673</v>
      </c>
      <c r="D8" s="12">
        <v>110000</v>
      </c>
      <c r="E8" s="12">
        <v>110000</v>
      </c>
      <c r="F8" s="12">
        <v>110000</v>
      </c>
      <c r="G8" s="10" t="s">
        <v>479</v>
      </c>
      <c r="H8" s="13">
        <v>1</v>
      </c>
      <c r="I8" s="17" t="s">
        <v>479</v>
      </c>
      <c r="J8" s="17"/>
    </row>
    <row r="9" ht="27" customHeight="1" spans="1:10">
      <c r="A9" s="6"/>
      <c r="B9" s="6"/>
      <c r="C9" s="11" t="s">
        <v>674</v>
      </c>
      <c r="D9" s="14"/>
      <c r="E9" s="14"/>
      <c r="F9" s="14"/>
      <c r="G9" s="10" t="s">
        <v>479</v>
      </c>
      <c r="H9" s="15"/>
      <c r="I9" s="17" t="s">
        <v>479</v>
      </c>
      <c r="J9" s="17"/>
    </row>
    <row r="10" ht="27" customHeight="1" spans="1:10">
      <c r="A10" s="6"/>
      <c r="B10" s="6"/>
      <c r="C10" s="11" t="s">
        <v>675</v>
      </c>
      <c r="D10" s="16" t="s">
        <v>479</v>
      </c>
      <c r="E10" s="16" t="s">
        <v>479</v>
      </c>
      <c r="F10" s="16" t="s">
        <v>479</v>
      </c>
      <c r="G10" s="6" t="s">
        <v>479</v>
      </c>
      <c r="H10" s="15"/>
      <c r="I10" s="17" t="s">
        <v>479</v>
      </c>
      <c r="J10" s="17"/>
    </row>
    <row r="11" ht="27" customHeight="1" spans="1:10">
      <c r="A11" s="6" t="s">
        <v>676</v>
      </c>
      <c r="B11" s="6" t="s">
        <v>677</v>
      </c>
      <c r="C11" s="6"/>
      <c r="D11" s="6"/>
      <c r="E11" s="6"/>
      <c r="F11" s="16" t="s">
        <v>564</v>
      </c>
      <c r="G11" s="17"/>
      <c r="H11" s="17"/>
      <c r="I11" s="17"/>
      <c r="J11" s="17"/>
    </row>
    <row r="12" ht="76" customHeight="1" spans="1:10">
      <c r="A12" s="6"/>
      <c r="B12" s="18" t="s">
        <v>678</v>
      </c>
      <c r="C12" s="19"/>
      <c r="D12" s="19"/>
      <c r="E12" s="20"/>
      <c r="F12" s="21" t="s">
        <v>679</v>
      </c>
      <c r="G12" s="22"/>
      <c r="H12" s="22"/>
      <c r="I12" s="22"/>
      <c r="J12" s="22"/>
    </row>
    <row r="13" ht="27" customHeight="1" spans="1:10">
      <c r="A13" s="23" t="s">
        <v>680</v>
      </c>
      <c r="B13" s="24"/>
      <c r="C13" s="25"/>
      <c r="D13" s="23" t="s">
        <v>681</v>
      </c>
      <c r="E13" s="24"/>
      <c r="F13" s="25"/>
      <c r="G13" s="26" t="s">
        <v>604</v>
      </c>
      <c r="H13" s="26" t="s">
        <v>669</v>
      </c>
      <c r="I13" s="26" t="s">
        <v>671</v>
      </c>
      <c r="J13" s="26" t="s">
        <v>605</v>
      </c>
    </row>
    <row r="14" ht="27" customHeight="1" spans="1:10">
      <c r="A14" s="23" t="s">
        <v>598</v>
      </c>
      <c r="B14" s="6" t="s">
        <v>599</v>
      </c>
      <c r="C14" s="6" t="s">
        <v>600</v>
      </c>
      <c r="D14" s="6" t="s">
        <v>601</v>
      </c>
      <c r="E14" s="6" t="s">
        <v>602</v>
      </c>
      <c r="F14" s="6" t="s">
        <v>603</v>
      </c>
      <c r="G14" s="27"/>
      <c r="H14" s="27"/>
      <c r="I14" s="27"/>
      <c r="J14" s="27"/>
    </row>
    <row r="15" ht="27" customHeight="1" spans="1:10">
      <c r="A15" s="6" t="s">
        <v>606</v>
      </c>
      <c r="B15" s="28" t="s">
        <v>607</v>
      </c>
      <c r="C15" s="29" t="s">
        <v>682</v>
      </c>
      <c r="D15" s="180" t="s">
        <v>609</v>
      </c>
      <c r="E15" s="6">
        <v>180</v>
      </c>
      <c r="F15" s="6" t="s">
        <v>619</v>
      </c>
      <c r="G15" s="181" t="s">
        <v>683</v>
      </c>
      <c r="H15" s="27">
        <v>10</v>
      </c>
      <c r="I15" s="27">
        <v>10</v>
      </c>
      <c r="J15" s="27" t="s">
        <v>548</v>
      </c>
    </row>
    <row r="16" ht="27" customHeight="1" spans="1:10">
      <c r="A16" s="6"/>
      <c r="B16" s="31"/>
      <c r="C16" s="29" t="s">
        <v>684</v>
      </c>
      <c r="D16" s="31"/>
      <c r="E16" s="6">
        <v>4</v>
      </c>
      <c r="F16" s="6" t="s">
        <v>610</v>
      </c>
      <c r="G16" s="181" t="s">
        <v>685</v>
      </c>
      <c r="H16" s="27">
        <v>20</v>
      </c>
      <c r="I16" s="27">
        <v>20</v>
      </c>
      <c r="J16" s="27" t="s">
        <v>548</v>
      </c>
    </row>
    <row r="17" ht="27" customHeight="1" spans="1:10">
      <c r="A17" s="6"/>
      <c r="B17" s="28" t="s">
        <v>636</v>
      </c>
      <c r="C17" s="29" t="s">
        <v>637</v>
      </c>
      <c r="D17" s="31"/>
      <c r="E17" s="32">
        <v>100</v>
      </c>
      <c r="F17" s="33" t="s">
        <v>626</v>
      </c>
      <c r="G17" s="181" t="s">
        <v>686</v>
      </c>
      <c r="H17" s="27">
        <v>15</v>
      </c>
      <c r="I17" s="27">
        <v>15</v>
      </c>
      <c r="J17" s="27" t="s">
        <v>548</v>
      </c>
    </row>
    <row r="18" ht="27" customHeight="1" spans="1:10">
      <c r="A18" s="6"/>
      <c r="B18" s="28" t="s">
        <v>638</v>
      </c>
      <c r="C18" s="29" t="s">
        <v>687</v>
      </c>
      <c r="D18" s="31"/>
      <c r="E18" s="32">
        <v>100</v>
      </c>
      <c r="F18" s="33" t="s">
        <v>626</v>
      </c>
      <c r="G18" s="181" t="s">
        <v>686</v>
      </c>
      <c r="H18" s="27">
        <v>15</v>
      </c>
      <c r="I18" s="27">
        <v>15</v>
      </c>
      <c r="J18" s="27" t="s">
        <v>548</v>
      </c>
    </row>
    <row r="19" ht="27" customHeight="1" spans="1:10">
      <c r="A19" s="6"/>
      <c r="B19" s="6" t="s">
        <v>641</v>
      </c>
      <c r="C19" s="29" t="s">
        <v>642</v>
      </c>
      <c r="D19" s="31"/>
      <c r="E19" s="32">
        <v>500</v>
      </c>
      <c r="F19" s="32" t="s">
        <v>643</v>
      </c>
      <c r="G19" s="181" t="s">
        <v>688</v>
      </c>
      <c r="H19" s="27">
        <v>10</v>
      </c>
      <c r="I19" s="27">
        <v>10</v>
      </c>
      <c r="J19" s="27" t="s">
        <v>548</v>
      </c>
    </row>
    <row r="20" ht="27" customHeight="1" spans="1:10">
      <c r="A20" s="6" t="s">
        <v>644</v>
      </c>
      <c r="B20" s="6" t="s">
        <v>645</v>
      </c>
      <c r="C20" s="34" t="s">
        <v>648</v>
      </c>
      <c r="D20" s="31"/>
      <c r="E20" s="6">
        <v>85</v>
      </c>
      <c r="F20" s="35" t="s">
        <v>626</v>
      </c>
      <c r="G20" s="30" t="s">
        <v>689</v>
      </c>
      <c r="H20" s="27">
        <v>10</v>
      </c>
      <c r="I20" s="27">
        <v>10</v>
      </c>
      <c r="J20" s="27" t="s">
        <v>548</v>
      </c>
    </row>
    <row r="21" ht="27" customHeight="1" spans="1:10">
      <c r="A21" s="36" t="s">
        <v>649</v>
      </c>
      <c r="B21" s="37" t="s">
        <v>650</v>
      </c>
      <c r="C21" s="32" t="s">
        <v>653</v>
      </c>
      <c r="D21" s="31"/>
      <c r="E21" s="7" t="s">
        <v>690</v>
      </c>
      <c r="F21" s="7" t="s">
        <v>626</v>
      </c>
      <c r="G21" s="30" t="s">
        <v>689</v>
      </c>
      <c r="H21" s="27">
        <v>10</v>
      </c>
      <c r="I21" s="27">
        <v>10</v>
      </c>
      <c r="J21" s="27" t="s">
        <v>548</v>
      </c>
    </row>
    <row r="22" ht="27" customHeight="1" spans="1:10">
      <c r="A22" s="38" t="s">
        <v>691</v>
      </c>
      <c r="B22" s="38"/>
      <c r="C22" s="38"/>
      <c r="D22" s="39"/>
      <c r="E22" s="39"/>
      <c r="F22" s="39"/>
      <c r="G22" s="40"/>
      <c r="H22" s="40"/>
      <c r="I22" s="40"/>
      <c r="J22" s="40"/>
    </row>
    <row r="23" ht="27" customHeight="1" spans="1:10">
      <c r="A23" s="38" t="s">
        <v>692</v>
      </c>
      <c r="B23" s="38"/>
      <c r="C23" s="38"/>
      <c r="D23" s="38"/>
      <c r="E23" s="38"/>
      <c r="F23" s="38"/>
      <c r="G23" s="41"/>
      <c r="H23" s="41">
        <v>100</v>
      </c>
      <c r="I23" s="41">
        <v>90</v>
      </c>
      <c r="J23" s="48" t="s">
        <v>693</v>
      </c>
    </row>
    <row r="24" ht="27" customHeight="1" spans="1:10">
      <c r="A24" s="42" t="s">
        <v>655</v>
      </c>
      <c r="B24" s="43"/>
      <c r="C24" s="43"/>
      <c r="D24" s="43"/>
      <c r="E24" s="43"/>
      <c r="F24" s="43"/>
      <c r="G24" s="44"/>
      <c r="H24" s="44"/>
      <c r="I24" s="44"/>
      <c r="J24" s="49"/>
    </row>
    <row r="25" ht="18" customHeight="1" spans="1:10">
      <c r="A25" s="42" t="s">
        <v>656</v>
      </c>
      <c r="B25" s="42"/>
      <c r="C25" s="42"/>
      <c r="D25" s="42"/>
      <c r="E25" s="42"/>
      <c r="F25" s="42"/>
      <c r="G25" s="45"/>
      <c r="H25" s="45"/>
      <c r="I25" s="45"/>
      <c r="J25" s="45"/>
    </row>
    <row r="26" ht="18" customHeight="1" spans="1:10">
      <c r="A26" s="42" t="s">
        <v>657</v>
      </c>
      <c r="B26" s="42"/>
      <c r="C26" s="42"/>
      <c r="D26" s="42"/>
      <c r="E26" s="42"/>
      <c r="F26" s="42"/>
      <c r="G26" s="45"/>
      <c r="H26" s="45"/>
      <c r="I26" s="45"/>
      <c r="J26" s="45"/>
    </row>
    <row r="27" ht="18" customHeight="1" spans="1:10">
      <c r="A27" s="42" t="s">
        <v>694</v>
      </c>
      <c r="B27" s="42"/>
      <c r="C27" s="42"/>
      <c r="D27" s="42"/>
      <c r="E27" s="42"/>
      <c r="F27" s="42"/>
      <c r="G27" s="45"/>
      <c r="H27" s="45"/>
      <c r="I27" s="45"/>
      <c r="J27" s="45"/>
    </row>
    <row r="28" ht="18" customHeight="1" spans="1:10">
      <c r="A28" s="42" t="s">
        <v>695</v>
      </c>
      <c r="B28" s="42"/>
      <c r="C28" s="42"/>
      <c r="D28" s="42"/>
      <c r="E28" s="42"/>
      <c r="F28" s="42"/>
      <c r="G28" s="45"/>
      <c r="H28" s="45"/>
      <c r="I28" s="45"/>
      <c r="J28" s="45"/>
    </row>
    <row r="29" ht="18" customHeight="1" spans="1:10">
      <c r="A29" s="42" t="s">
        <v>696</v>
      </c>
      <c r="B29" s="42"/>
      <c r="C29" s="42"/>
      <c r="D29" s="42"/>
      <c r="E29" s="42"/>
      <c r="F29" s="42"/>
      <c r="G29" s="45"/>
      <c r="H29" s="45"/>
      <c r="I29" s="45"/>
      <c r="J29" s="45"/>
    </row>
    <row r="30" ht="18" customHeight="1" spans="1:10">
      <c r="A30" s="42" t="s">
        <v>697</v>
      </c>
      <c r="B30" s="42"/>
      <c r="C30" s="42"/>
      <c r="D30" s="42"/>
      <c r="E30" s="42"/>
      <c r="F30" s="42"/>
      <c r="G30" s="45"/>
      <c r="H30" s="45"/>
      <c r="I30" s="45"/>
      <c r="J30" s="45"/>
    </row>
    <row r="31" ht="26" customHeight="1" spans="1:10">
      <c r="A31" s="2" t="s">
        <v>659</v>
      </c>
      <c r="B31" s="2"/>
      <c r="C31" s="2"/>
      <c r="D31" s="2"/>
      <c r="E31" s="2"/>
      <c r="F31" s="2"/>
      <c r="G31" s="3"/>
      <c r="H31" s="3"/>
      <c r="I31" s="3"/>
      <c r="J31" s="3"/>
    </row>
    <row r="32" ht="26" customHeight="1" spans="1:10">
      <c r="A32" s="4" t="s">
        <v>660</v>
      </c>
      <c r="B32" s="4"/>
      <c r="C32" s="4"/>
      <c r="D32" s="4"/>
      <c r="E32" s="4"/>
      <c r="F32" s="4"/>
      <c r="G32" s="5"/>
      <c r="H32" s="5"/>
      <c r="I32" s="5"/>
      <c r="J32" s="5"/>
    </row>
    <row r="33" ht="26" customHeight="1" spans="1:10">
      <c r="A33" s="4"/>
      <c r="B33" s="4"/>
      <c r="C33" s="4"/>
      <c r="D33" s="4"/>
      <c r="E33" s="4"/>
      <c r="F33" s="4"/>
      <c r="G33" s="5"/>
      <c r="H33" s="5"/>
      <c r="I33" s="5"/>
      <c r="J33" s="47" t="s">
        <v>3</v>
      </c>
    </row>
    <row r="34" ht="26" customHeight="1" spans="1:10">
      <c r="A34" s="6" t="s">
        <v>661</v>
      </c>
      <c r="B34" s="6"/>
      <c r="C34" s="7" t="s">
        <v>698</v>
      </c>
      <c r="D34" s="7"/>
      <c r="E34" s="7"/>
      <c r="F34" s="7"/>
      <c r="G34" s="8"/>
      <c r="H34" s="8"/>
      <c r="I34" s="8"/>
      <c r="J34" s="8"/>
    </row>
    <row r="35" ht="26" customHeight="1" spans="1:10">
      <c r="A35" s="6" t="s">
        <v>663</v>
      </c>
      <c r="B35" s="6"/>
      <c r="C35" s="9" t="s">
        <v>664</v>
      </c>
      <c r="D35" s="9"/>
      <c r="E35" s="9"/>
      <c r="F35" s="6" t="s">
        <v>665</v>
      </c>
      <c r="G35" s="8" t="s">
        <v>553</v>
      </c>
      <c r="H35" s="8"/>
      <c r="I35" s="8"/>
      <c r="J35" s="8"/>
    </row>
    <row r="36" ht="26" customHeight="1" spans="1:10">
      <c r="A36" s="6" t="s">
        <v>666</v>
      </c>
      <c r="B36" s="6"/>
      <c r="C36" s="6"/>
      <c r="D36" s="6" t="s">
        <v>667</v>
      </c>
      <c r="E36" s="6" t="s">
        <v>467</v>
      </c>
      <c r="F36" s="6" t="s">
        <v>668</v>
      </c>
      <c r="G36" s="10" t="s">
        <v>669</v>
      </c>
      <c r="H36" s="10" t="s">
        <v>670</v>
      </c>
      <c r="I36" s="10" t="s">
        <v>671</v>
      </c>
      <c r="J36" s="10"/>
    </row>
    <row r="37" ht="26" customHeight="1" spans="1:10">
      <c r="A37" s="6"/>
      <c r="B37" s="6"/>
      <c r="C37" s="11" t="s">
        <v>672</v>
      </c>
      <c r="D37" s="46">
        <v>250000</v>
      </c>
      <c r="E37" s="46">
        <v>250000</v>
      </c>
      <c r="F37" s="46">
        <v>249892</v>
      </c>
      <c r="G37" s="10">
        <v>10</v>
      </c>
      <c r="H37" s="13">
        <v>0.9995</v>
      </c>
      <c r="I37" s="17">
        <v>9.99</v>
      </c>
      <c r="J37" s="17"/>
    </row>
    <row r="38" ht="26" customHeight="1" spans="1:10">
      <c r="A38" s="6"/>
      <c r="B38" s="6"/>
      <c r="C38" s="11" t="s">
        <v>673</v>
      </c>
      <c r="D38" s="46">
        <v>250000</v>
      </c>
      <c r="E38" s="46">
        <v>250000</v>
      </c>
      <c r="F38" s="46">
        <v>249892</v>
      </c>
      <c r="G38" s="10" t="s">
        <v>479</v>
      </c>
      <c r="H38" s="13">
        <v>0.9995</v>
      </c>
      <c r="I38" s="17" t="s">
        <v>479</v>
      </c>
      <c r="J38" s="17"/>
    </row>
    <row r="39" ht="26" customHeight="1" spans="1:10">
      <c r="A39" s="6"/>
      <c r="B39" s="6"/>
      <c r="C39" s="11" t="s">
        <v>674</v>
      </c>
      <c r="D39" s="14"/>
      <c r="E39" s="14"/>
      <c r="F39" s="14"/>
      <c r="G39" s="10" t="s">
        <v>479</v>
      </c>
      <c r="H39" s="15"/>
      <c r="I39" s="17" t="s">
        <v>479</v>
      </c>
      <c r="J39" s="17"/>
    </row>
    <row r="40" ht="26" customHeight="1" spans="1:10">
      <c r="A40" s="6"/>
      <c r="B40" s="6"/>
      <c r="C40" s="11" t="s">
        <v>675</v>
      </c>
      <c r="D40" s="16" t="s">
        <v>479</v>
      </c>
      <c r="E40" s="16" t="s">
        <v>479</v>
      </c>
      <c r="F40" s="16" t="s">
        <v>479</v>
      </c>
      <c r="G40" s="6" t="s">
        <v>479</v>
      </c>
      <c r="H40" s="15"/>
      <c r="I40" s="17" t="s">
        <v>479</v>
      </c>
      <c r="J40" s="17"/>
    </row>
    <row r="41" ht="26" customHeight="1" spans="1:10">
      <c r="A41" s="6" t="s">
        <v>676</v>
      </c>
      <c r="B41" s="6" t="s">
        <v>677</v>
      </c>
      <c r="C41" s="6"/>
      <c r="D41" s="6"/>
      <c r="E41" s="6"/>
      <c r="F41" s="16" t="s">
        <v>564</v>
      </c>
      <c r="G41" s="17"/>
      <c r="H41" s="17"/>
      <c r="I41" s="17"/>
      <c r="J41" s="17"/>
    </row>
    <row r="42" ht="100" customHeight="1" spans="1:10">
      <c r="A42" s="6"/>
      <c r="B42" s="18" t="s">
        <v>699</v>
      </c>
      <c r="C42" s="19"/>
      <c r="D42" s="19"/>
      <c r="E42" s="20"/>
      <c r="F42" s="21" t="s">
        <v>700</v>
      </c>
      <c r="G42" s="22"/>
      <c r="H42" s="22"/>
      <c r="I42" s="22"/>
      <c r="J42" s="22"/>
    </row>
    <row r="43" ht="26" customHeight="1" spans="1:10">
      <c r="A43" s="23" t="s">
        <v>680</v>
      </c>
      <c r="B43" s="24"/>
      <c r="C43" s="25"/>
      <c r="D43" s="23" t="s">
        <v>681</v>
      </c>
      <c r="E43" s="24"/>
      <c r="F43" s="25"/>
      <c r="G43" s="26" t="s">
        <v>604</v>
      </c>
      <c r="H43" s="26" t="s">
        <v>669</v>
      </c>
      <c r="I43" s="26" t="s">
        <v>671</v>
      </c>
      <c r="J43" s="26" t="s">
        <v>605</v>
      </c>
    </row>
    <row r="44" ht="26" customHeight="1" spans="1:10">
      <c r="A44" s="23" t="s">
        <v>598</v>
      </c>
      <c r="B44" s="6" t="s">
        <v>599</v>
      </c>
      <c r="C44" s="6" t="s">
        <v>600</v>
      </c>
      <c r="D44" s="6" t="s">
        <v>601</v>
      </c>
      <c r="E44" s="6" t="s">
        <v>602</v>
      </c>
      <c r="F44" s="6" t="s">
        <v>603</v>
      </c>
      <c r="G44" s="27"/>
      <c r="H44" s="27"/>
      <c r="I44" s="27"/>
      <c r="J44" s="27"/>
    </row>
    <row r="45" ht="26" customHeight="1" spans="1:10">
      <c r="A45" s="6" t="s">
        <v>606</v>
      </c>
      <c r="B45" s="28" t="s">
        <v>607</v>
      </c>
      <c r="C45" s="6" t="s">
        <v>608</v>
      </c>
      <c r="D45" s="180" t="s">
        <v>609</v>
      </c>
      <c r="E45" s="6">
        <v>1</v>
      </c>
      <c r="F45" s="6" t="s">
        <v>610</v>
      </c>
      <c r="G45" s="181" t="s">
        <v>701</v>
      </c>
      <c r="H45" s="27">
        <v>10</v>
      </c>
      <c r="I45" s="27">
        <v>10</v>
      </c>
      <c r="J45" s="27" t="s">
        <v>548</v>
      </c>
    </row>
    <row r="46" ht="26" customHeight="1" spans="1:10">
      <c r="A46" s="6"/>
      <c r="B46" s="31"/>
      <c r="C46" s="6" t="s">
        <v>612</v>
      </c>
      <c r="D46" s="31"/>
      <c r="E46" s="6">
        <v>1</v>
      </c>
      <c r="F46" s="6" t="s">
        <v>610</v>
      </c>
      <c r="G46" s="181" t="s">
        <v>701</v>
      </c>
      <c r="H46" s="27">
        <v>10</v>
      </c>
      <c r="I46" s="27">
        <v>10</v>
      </c>
      <c r="J46" s="27" t="s">
        <v>548</v>
      </c>
    </row>
    <row r="47" ht="26" customHeight="1" spans="1:10">
      <c r="A47" s="6"/>
      <c r="B47" s="31"/>
      <c r="C47" s="6" t="s">
        <v>613</v>
      </c>
      <c r="D47" s="31"/>
      <c r="E47" s="6">
        <v>5</v>
      </c>
      <c r="F47" s="6" t="s">
        <v>614</v>
      </c>
      <c r="G47" s="181" t="s">
        <v>702</v>
      </c>
      <c r="H47" s="27">
        <v>10</v>
      </c>
      <c r="I47" s="27">
        <v>10</v>
      </c>
      <c r="J47" s="27" t="s">
        <v>548</v>
      </c>
    </row>
    <row r="48" ht="26" customHeight="1" spans="1:10">
      <c r="A48" s="6"/>
      <c r="B48" s="31"/>
      <c r="C48" s="6" t="s">
        <v>615</v>
      </c>
      <c r="D48" s="31"/>
      <c r="E48" s="6">
        <v>3</v>
      </c>
      <c r="F48" s="6" t="s">
        <v>703</v>
      </c>
      <c r="G48" s="181" t="s">
        <v>704</v>
      </c>
      <c r="H48" s="27">
        <v>10</v>
      </c>
      <c r="I48" s="27">
        <v>10</v>
      </c>
      <c r="J48" s="27" t="s">
        <v>548</v>
      </c>
    </row>
    <row r="49" ht="26" customHeight="1" spans="1:10">
      <c r="A49" s="6"/>
      <c r="B49" s="31"/>
      <c r="C49" s="6" t="s">
        <v>705</v>
      </c>
      <c r="D49" s="31"/>
      <c r="E49" s="6">
        <v>27</v>
      </c>
      <c r="F49" s="6" t="s">
        <v>623</v>
      </c>
      <c r="G49" s="30" t="s">
        <v>706</v>
      </c>
      <c r="H49" s="27">
        <v>5</v>
      </c>
      <c r="I49" s="27">
        <v>5</v>
      </c>
      <c r="J49" s="27" t="s">
        <v>548</v>
      </c>
    </row>
    <row r="50" ht="26" customHeight="1" spans="1:10">
      <c r="A50" s="6"/>
      <c r="B50" s="28" t="s">
        <v>636</v>
      </c>
      <c r="C50" s="6" t="s">
        <v>707</v>
      </c>
      <c r="D50" s="31"/>
      <c r="E50" s="32" t="s">
        <v>708</v>
      </c>
      <c r="F50" s="33" t="s">
        <v>626</v>
      </c>
      <c r="G50" s="30" t="s">
        <v>709</v>
      </c>
      <c r="H50" s="27">
        <v>5</v>
      </c>
      <c r="I50" s="27">
        <v>5</v>
      </c>
      <c r="J50" s="27" t="s">
        <v>548</v>
      </c>
    </row>
    <row r="51" ht="26" customHeight="1" spans="1:10">
      <c r="A51" s="6"/>
      <c r="B51" s="31"/>
      <c r="C51" s="6" t="s">
        <v>710</v>
      </c>
      <c r="D51" s="31"/>
      <c r="E51" s="32" t="s">
        <v>711</v>
      </c>
      <c r="F51" s="33" t="s">
        <v>626</v>
      </c>
      <c r="G51" s="30" t="s">
        <v>712</v>
      </c>
      <c r="H51" s="27">
        <v>10</v>
      </c>
      <c r="I51" s="27">
        <v>10</v>
      </c>
      <c r="J51" s="27" t="s">
        <v>548</v>
      </c>
    </row>
    <row r="52" ht="26" customHeight="1" spans="1:10">
      <c r="A52" s="6"/>
      <c r="B52" s="28" t="s">
        <v>638</v>
      </c>
      <c r="C52" s="29" t="s">
        <v>639</v>
      </c>
      <c r="D52" s="31"/>
      <c r="E52" s="32">
        <v>100</v>
      </c>
      <c r="F52" s="33" t="s">
        <v>626</v>
      </c>
      <c r="G52" s="181" t="s">
        <v>686</v>
      </c>
      <c r="H52" s="27">
        <v>5</v>
      </c>
      <c r="I52" s="27">
        <v>5</v>
      </c>
      <c r="J52" s="27" t="s">
        <v>548</v>
      </c>
    </row>
    <row r="53" ht="26" customHeight="1" spans="1:10">
      <c r="A53" s="6"/>
      <c r="B53" s="6" t="s">
        <v>641</v>
      </c>
      <c r="C53" s="6" t="s">
        <v>713</v>
      </c>
      <c r="D53" s="31"/>
      <c r="E53" s="32" t="s">
        <v>714</v>
      </c>
      <c r="F53" s="32" t="s">
        <v>715</v>
      </c>
      <c r="G53" s="181" t="s">
        <v>716</v>
      </c>
      <c r="H53" s="27">
        <v>5</v>
      </c>
      <c r="I53" s="27">
        <v>5</v>
      </c>
      <c r="J53" s="27" t="s">
        <v>548</v>
      </c>
    </row>
    <row r="54" ht="26" customHeight="1" spans="1:10">
      <c r="A54" s="6" t="s">
        <v>644</v>
      </c>
      <c r="B54" s="6" t="s">
        <v>645</v>
      </c>
      <c r="C54" s="34" t="s">
        <v>646</v>
      </c>
      <c r="D54" s="31"/>
      <c r="E54" s="6">
        <v>85</v>
      </c>
      <c r="F54" s="35" t="s">
        <v>626</v>
      </c>
      <c r="G54" s="30" t="s">
        <v>689</v>
      </c>
      <c r="H54" s="27">
        <v>5</v>
      </c>
      <c r="I54" s="27">
        <v>5</v>
      </c>
      <c r="J54" s="27" t="s">
        <v>548</v>
      </c>
    </row>
    <row r="55" ht="26" customHeight="1" spans="1:10">
      <c r="A55" s="6"/>
      <c r="B55" s="6"/>
      <c r="C55" s="34" t="s">
        <v>647</v>
      </c>
      <c r="D55" s="31"/>
      <c r="E55" s="6">
        <v>1</v>
      </c>
      <c r="F55" s="6" t="s">
        <v>610</v>
      </c>
      <c r="G55" s="181" t="s">
        <v>701</v>
      </c>
      <c r="H55" s="27">
        <v>5</v>
      </c>
      <c r="I55" s="27">
        <v>5</v>
      </c>
      <c r="J55" s="27" t="s">
        <v>548</v>
      </c>
    </row>
    <row r="56" ht="26" customHeight="1" spans="1:10">
      <c r="A56" s="6" t="s">
        <v>649</v>
      </c>
      <c r="B56" s="7" t="s">
        <v>650</v>
      </c>
      <c r="C56" s="32" t="s">
        <v>717</v>
      </c>
      <c r="D56" s="31"/>
      <c r="E56" s="7" t="s">
        <v>690</v>
      </c>
      <c r="F56" s="7" t="s">
        <v>626</v>
      </c>
      <c r="G56" s="30" t="s">
        <v>689</v>
      </c>
      <c r="H56" s="27">
        <v>5</v>
      </c>
      <c r="I56" s="27">
        <v>5</v>
      </c>
      <c r="J56" s="27" t="s">
        <v>548</v>
      </c>
    </row>
    <row r="57" ht="26" customHeight="1" spans="1:10">
      <c r="A57" s="6"/>
      <c r="B57" s="7"/>
      <c r="C57" s="38" t="s">
        <v>651</v>
      </c>
      <c r="D57" s="31"/>
      <c r="E57" s="7" t="s">
        <v>690</v>
      </c>
      <c r="F57" s="7" t="s">
        <v>626</v>
      </c>
      <c r="G57" s="30" t="s">
        <v>689</v>
      </c>
      <c r="H57" s="27">
        <v>5</v>
      </c>
      <c r="I57" s="27">
        <v>5</v>
      </c>
      <c r="J57" s="27" t="s">
        <v>548</v>
      </c>
    </row>
    <row r="58" ht="26" customHeight="1" spans="1:10">
      <c r="A58" s="38" t="s">
        <v>691</v>
      </c>
      <c r="B58" s="38"/>
      <c r="C58" s="38"/>
      <c r="D58" s="39"/>
      <c r="E58" s="39"/>
      <c r="F58" s="39"/>
      <c r="G58" s="40"/>
      <c r="H58" s="40"/>
      <c r="I58" s="40"/>
      <c r="J58" s="40"/>
    </row>
    <row r="59" ht="26" customHeight="1" spans="1:10">
      <c r="A59" s="38" t="s">
        <v>692</v>
      </c>
      <c r="B59" s="38"/>
      <c r="C59" s="38"/>
      <c r="D59" s="38"/>
      <c r="E59" s="38"/>
      <c r="F59" s="38"/>
      <c r="G59" s="41"/>
      <c r="H59" s="41">
        <v>100</v>
      </c>
      <c r="I59" s="41">
        <v>90</v>
      </c>
      <c r="J59" s="48" t="s">
        <v>693</v>
      </c>
    </row>
    <row r="60" ht="26" customHeight="1" spans="1:10">
      <c r="A60" s="42" t="s">
        <v>655</v>
      </c>
      <c r="B60" s="43"/>
      <c r="C60" s="43"/>
      <c r="D60" s="43"/>
      <c r="E60" s="43"/>
      <c r="F60" s="43"/>
      <c r="G60" s="44"/>
      <c r="H60" s="44"/>
      <c r="I60" s="44"/>
      <c r="J60" s="49"/>
    </row>
    <row r="61" ht="19" customHeight="1" spans="1:10">
      <c r="A61" s="42" t="s">
        <v>656</v>
      </c>
      <c r="B61" s="42"/>
      <c r="C61" s="42"/>
      <c r="D61" s="42"/>
      <c r="E61" s="42"/>
      <c r="F61" s="42"/>
      <c r="G61" s="45"/>
      <c r="H61" s="45"/>
      <c r="I61" s="45"/>
      <c r="J61" s="45"/>
    </row>
    <row r="62" ht="19" customHeight="1" spans="1:10">
      <c r="A62" s="42" t="s">
        <v>657</v>
      </c>
      <c r="B62" s="42"/>
      <c r="C62" s="42"/>
      <c r="D62" s="42"/>
      <c r="E62" s="42"/>
      <c r="F62" s="42"/>
      <c r="G62" s="45"/>
      <c r="H62" s="45"/>
      <c r="I62" s="45"/>
      <c r="J62" s="45"/>
    </row>
    <row r="63" ht="19" customHeight="1" spans="1:10">
      <c r="A63" s="42" t="s">
        <v>694</v>
      </c>
      <c r="B63" s="42"/>
      <c r="C63" s="42"/>
      <c r="D63" s="42"/>
      <c r="E63" s="42"/>
      <c r="F63" s="42"/>
      <c r="G63" s="45"/>
      <c r="H63" s="45"/>
      <c r="I63" s="45"/>
      <c r="J63" s="45"/>
    </row>
    <row r="64" ht="19" customHeight="1" spans="1:10">
      <c r="A64" s="42" t="s">
        <v>695</v>
      </c>
      <c r="B64" s="42"/>
      <c r="C64" s="42"/>
      <c r="D64" s="42"/>
      <c r="E64" s="42"/>
      <c r="F64" s="42"/>
      <c r="G64" s="45"/>
      <c r="H64" s="45"/>
      <c r="I64" s="45"/>
      <c r="J64" s="45"/>
    </row>
    <row r="65" ht="19" customHeight="1" spans="1:10">
      <c r="A65" s="42" t="s">
        <v>696</v>
      </c>
      <c r="B65" s="42"/>
      <c r="C65" s="42"/>
      <c r="D65" s="42"/>
      <c r="E65" s="42"/>
      <c r="F65" s="42"/>
      <c r="G65" s="45"/>
      <c r="H65" s="45"/>
      <c r="I65" s="45"/>
      <c r="J65" s="45"/>
    </row>
    <row r="66" ht="19" customHeight="1" spans="1:10">
      <c r="A66" s="42" t="s">
        <v>697</v>
      </c>
      <c r="B66" s="42"/>
      <c r="C66" s="42"/>
      <c r="D66" s="42"/>
      <c r="E66" s="42"/>
      <c r="F66" s="42"/>
      <c r="G66" s="45"/>
      <c r="H66" s="45"/>
      <c r="I66" s="45"/>
      <c r="J66" s="45"/>
    </row>
    <row r="67" ht="26" customHeight="1" spans="1:10">
      <c r="A67" s="2" t="s">
        <v>659</v>
      </c>
      <c r="B67" s="2"/>
      <c r="C67" s="2"/>
      <c r="D67" s="2"/>
      <c r="E67" s="2"/>
      <c r="F67" s="2"/>
      <c r="G67" s="3"/>
      <c r="H67" s="3"/>
      <c r="I67" s="3"/>
      <c r="J67" s="3"/>
    </row>
    <row r="68" ht="22.5" spans="1:10">
      <c r="A68" s="4" t="s">
        <v>660</v>
      </c>
      <c r="B68" s="4"/>
      <c r="C68" s="4"/>
      <c r="D68" s="4"/>
      <c r="E68" s="4"/>
      <c r="F68" s="4"/>
      <c r="G68" s="5"/>
      <c r="H68" s="5"/>
      <c r="I68" s="5"/>
      <c r="J68" s="5"/>
    </row>
    <row r="69" ht="22.5" spans="1:10">
      <c r="A69" s="4"/>
      <c r="B69" s="4"/>
      <c r="C69" s="4"/>
      <c r="D69" s="4"/>
      <c r="E69" s="4"/>
      <c r="F69" s="4"/>
      <c r="G69" s="5"/>
      <c r="H69" s="5"/>
      <c r="I69" s="5"/>
      <c r="J69" s="47" t="s">
        <v>3</v>
      </c>
    </row>
    <row r="70" ht="34" customHeight="1" spans="1:10">
      <c r="A70" s="6" t="s">
        <v>661</v>
      </c>
      <c r="B70" s="6"/>
      <c r="C70" s="7" t="s">
        <v>718</v>
      </c>
      <c r="D70" s="7"/>
      <c r="E70" s="7"/>
      <c r="F70" s="7"/>
      <c r="G70" s="8"/>
      <c r="H70" s="8"/>
      <c r="I70" s="8"/>
      <c r="J70" s="8"/>
    </row>
    <row r="71" ht="34" customHeight="1" spans="1:10">
      <c r="A71" s="6" t="s">
        <v>663</v>
      </c>
      <c r="B71" s="6"/>
      <c r="C71" s="9" t="s">
        <v>664</v>
      </c>
      <c r="D71" s="9"/>
      <c r="E71" s="9"/>
      <c r="F71" s="6" t="s">
        <v>665</v>
      </c>
      <c r="G71" s="8" t="s">
        <v>553</v>
      </c>
      <c r="H71" s="8"/>
      <c r="I71" s="8"/>
      <c r="J71" s="8"/>
    </row>
    <row r="72" ht="34" customHeight="1" spans="1:10">
      <c r="A72" s="6" t="s">
        <v>666</v>
      </c>
      <c r="B72" s="6"/>
      <c r="C72" s="6"/>
      <c r="D72" s="6" t="s">
        <v>667</v>
      </c>
      <c r="E72" s="6" t="s">
        <v>467</v>
      </c>
      <c r="F72" s="6" t="s">
        <v>668</v>
      </c>
      <c r="G72" s="10" t="s">
        <v>669</v>
      </c>
      <c r="H72" s="10" t="s">
        <v>670</v>
      </c>
      <c r="I72" s="10" t="s">
        <v>671</v>
      </c>
      <c r="J72" s="10"/>
    </row>
    <row r="73" ht="34" customHeight="1" spans="1:10">
      <c r="A73" s="6"/>
      <c r="B73" s="6"/>
      <c r="C73" s="11" t="s">
        <v>672</v>
      </c>
      <c r="D73" s="46">
        <v>54000</v>
      </c>
      <c r="E73" s="46">
        <v>54000</v>
      </c>
      <c r="F73" s="46">
        <v>51900</v>
      </c>
      <c r="G73" s="10">
        <v>10</v>
      </c>
      <c r="H73" s="13">
        <v>0.9611</v>
      </c>
      <c r="I73" s="17">
        <v>9.61</v>
      </c>
      <c r="J73" s="17"/>
    </row>
    <row r="74" ht="34" customHeight="1" spans="1:10">
      <c r="A74" s="6"/>
      <c r="B74" s="6"/>
      <c r="C74" s="11" t="s">
        <v>673</v>
      </c>
      <c r="D74" s="46">
        <v>54000</v>
      </c>
      <c r="E74" s="46">
        <v>54000</v>
      </c>
      <c r="F74" s="46">
        <v>51900</v>
      </c>
      <c r="G74" s="10" t="s">
        <v>479</v>
      </c>
      <c r="H74" s="13">
        <v>0.9611</v>
      </c>
      <c r="I74" s="17" t="s">
        <v>479</v>
      </c>
      <c r="J74" s="17"/>
    </row>
    <row r="75" ht="34" customHeight="1" spans="1:10">
      <c r="A75" s="6"/>
      <c r="B75" s="6"/>
      <c r="C75" s="11" t="s">
        <v>674</v>
      </c>
      <c r="D75" s="14"/>
      <c r="E75" s="14"/>
      <c r="F75" s="14"/>
      <c r="G75" s="10" t="s">
        <v>479</v>
      </c>
      <c r="H75" s="15"/>
      <c r="I75" s="17" t="s">
        <v>479</v>
      </c>
      <c r="J75" s="17"/>
    </row>
    <row r="76" ht="34" customHeight="1" spans="1:10">
      <c r="A76" s="6"/>
      <c r="B76" s="6"/>
      <c r="C76" s="11" t="s">
        <v>675</v>
      </c>
      <c r="D76" s="16" t="s">
        <v>479</v>
      </c>
      <c r="E76" s="16" t="s">
        <v>479</v>
      </c>
      <c r="F76" s="16" t="s">
        <v>479</v>
      </c>
      <c r="G76" s="6" t="s">
        <v>479</v>
      </c>
      <c r="H76" s="15"/>
      <c r="I76" s="17" t="s">
        <v>479</v>
      </c>
      <c r="J76" s="17"/>
    </row>
    <row r="77" ht="34" customHeight="1" spans="1:10">
      <c r="A77" s="6" t="s">
        <v>676</v>
      </c>
      <c r="B77" s="6" t="s">
        <v>677</v>
      </c>
      <c r="C77" s="6"/>
      <c r="D77" s="6"/>
      <c r="E77" s="6"/>
      <c r="F77" s="16" t="s">
        <v>564</v>
      </c>
      <c r="G77" s="17"/>
      <c r="H77" s="17"/>
      <c r="I77" s="17"/>
      <c r="J77" s="17"/>
    </row>
    <row r="78" ht="59" customHeight="1" spans="1:10">
      <c r="A78" s="6"/>
      <c r="B78" s="18" t="s">
        <v>719</v>
      </c>
      <c r="C78" s="19"/>
      <c r="D78" s="19"/>
      <c r="E78" s="20"/>
      <c r="F78" s="21" t="s">
        <v>720</v>
      </c>
      <c r="G78" s="22"/>
      <c r="H78" s="22"/>
      <c r="I78" s="22"/>
      <c r="J78" s="22"/>
    </row>
    <row r="79" ht="34" customHeight="1" spans="1:10">
      <c r="A79" s="23" t="s">
        <v>680</v>
      </c>
      <c r="B79" s="24"/>
      <c r="C79" s="25"/>
      <c r="D79" s="23" t="s">
        <v>681</v>
      </c>
      <c r="E79" s="24"/>
      <c r="F79" s="25"/>
      <c r="G79" s="26" t="s">
        <v>604</v>
      </c>
      <c r="H79" s="26" t="s">
        <v>669</v>
      </c>
      <c r="I79" s="26" t="s">
        <v>671</v>
      </c>
      <c r="J79" s="26" t="s">
        <v>605</v>
      </c>
    </row>
    <row r="80" ht="34" customHeight="1" spans="1:10">
      <c r="A80" s="23" t="s">
        <v>598</v>
      </c>
      <c r="B80" s="6" t="s">
        <v>599</v>
      </c>
      <c r="C80" s="6" t="s">
        <v>600</v>
      </c>
      <c r="D80" s="6" t="s">
        <v>601</v>
      </c>
      <c r="E80" s="6" t="s">
        <v>602</v>
      </c>
      <c r="F80" s="6" t="s">
        <v>603</v>
      </c>
      <c r="G80" s="27"/>
      <c r="H80" s="27"/>
      <c r="I80" s="27"/>
      <c r="J80" s="27"/>
    </row>
    <row r="81" ht="34" customHeight="1" spans="1:10">
      <c r="A81" s="6" t="s">
        <v>606</v>
      </c>
      <c r="B81" s="28" t="s">
        <v>607</v>
      </c>
      <c r="C81" s="32" t="s">
        <v>620</v>
      </c>
      <c r="D81" s="180" t="s">
        <v>609</v>
      </c>
      <c r="E81" s="32">
        <v>2</v>
      </c>
      <c r="F81" s="32" t="s">
        <v>621</v>
      </c>
      <c r="G81" s="181" t="s">
        <v>721</v>
      </c>
      <c r="H81" s="27">
        <v>10</v>
      </c>
      <c r="I81" s="27">
        <v>10</v>
      </c>
      <c r="J81" s="27" t="s">
        <v>548</v>
      </c>
    </row>
    <row r="82" ht="34" customHeight="1" spans="1:10">
      <c r="A82" s="6"/>
      <c r="B82" s="31"/>
      <c r="C82" s="32" t="s">
        <v>622</v>
      </c>
      <c r="D82" s="31"/>
      <c r="E82" s="32">
        <v>800</v>
      </c>
      <c r="F82" s="32" t="s">
        <v>623</v>
      </c>
      <c r="G82" s="30" t="s">
        <v>722</v>
      </c>
      <c r="H82" s="27">
        <v>10</v>
      </c>
      <c r="I82" s="27">
        <v>10</v>
      </c>
      <c r="J82" s="27" t="s">
        <v>548</v>
      </c>
    </row>
    <row r="83" ht="34" customHeight="1" spans="1:10">
      <c r="A83" s="6"/>
      <c r="B83" s="28" t="s">
        <v>636</v>
      </c>
      <c r="C83" s="32" t="s">
        <v>723</v>
      </c>
      <c r="D83" s="31"/>
      <c r="E83" s="32" t="s">
        <v>708</v>
      </c>
      <c r="F83" s="33" t="s">
        <v>626</v>
      </c>
      <c r="G83" s="30" t="s">
        <v>709</v>
      </c>
      <c r="H83" s="27">
        <v>10</v>
      </c>
      <c r="I83" s="27">
        <v>10</v>
      </c>
      <c r="J83" s="27" t="s">
        <v>548</v>
      </c>
    </row>
    <row r="84" ht="34" customHeight="1" spans="1:10">
      <c r="A84" s="6"/>
      <c r="B84" s="31"/>
      <c r="C84" s="32" t="s">
        <v>710</v>
      </c>
      <c r="D84" s="31"/>
      <c r="E84" s="32" t="s">
        <v>711</v>
      </c>
      <c r="F84" s="33" t="s">
        <v>626</v>
      </c>
      <c r="G84" s="30" t="s">
        <v>712</v>
      </c>
      <c r="H84" s="27">
        <v>10</v>
      </c>
      <c r="I84" s="27">
        <v>10</v>
      </c>
      <c r="J84" s="27" t="s">
        <v>548</v>
      </c>
    </row>
    <row r="85" ht="34" customHeight="1" spans="1:10">
      <c r="A85" s="6"/>
      <c r="B85" s="6" t="s">
        <v>641</v>
      </c>
      <c r="C85" s="6" t="s">
        <v>713</v>
      </c>
      <c r="D85" s="31"/>
      <c r="E85" s="32" t="s">
        <v>714</v>
      </c>
      <c r="F85" s="32" t="s">
        <v>715</v>
      </c>
      <c r="G85" s="181" t="s">
        <v>716</v>
      </c>
      <c r="H85" s="27">
        <v>10</v>
      </c>
      <c r="I85" s="27">
        <v>10</v>
      </c>
      <c r="J85" s="27" t="s">
        <v>548</v>
      </c>
    </row>
    <row r="86" ht="34" customHeight="1" spans="1:10">
      <c r="A86" s="6" t="s">
        <v>644</v>
      </c>
      <c r="B86" s="6" t="s">
        <v>645</v>
      </c>
      <c r="C86" s="34" t="s">
        <v>724</v>
      </c>
      <c r="D86" s="31"/>
      <c r="E86" s="6">
        <v>85</v>
      </c>
      <c r="F86" s="35" t="s">
        <v>626</v>
      </c>
      <c r="G86" s="30" t="s">
        <v>689</v>
      </c>
      <c r="H86" s="27">
        <v>30</v>
      </c>
      <c r="I86" s="27">
        <v>30</v>
      </c>
      <c r="J86" s="27" t="s">
        <v>548</v>
      </c>
    </row>
    <row r="87" ht="34" customHeight="1" spans="1:10">
      <c r="A87" s="6" t="s">
        <v>649</v>
      </c>
      <c r="B87" s="7" t="s">
        <v>650</v>
      </c>
      <c r="C87" s="32" t="s">
        <v>725</v>
      </c>
      <c r="D87" s="31"/>
      <c r="E87" s="7" t="s">
        <v>690</v>
      </c>
      <c r="F87" s="7" t="s">
        <v>626</v>
      </c>
      <c r="G87" s="30" t="s">
        <v>689</v>
      </c>
      <c r="H87" s="27">
        <v>10</v>
      </c>
      <c r="I87" s="27">
        <v>10</v>
      </c>
      <c r="J87" s="27" t="s">
        <v>548</v>
      </c>
    </row>
    <row r="88" ht="34" customHeight="1" spans="1:10">
      <c r="A88" s="38" t="s">
        <v>691</v>
      </c>
      <c r="B88" s="38"/>
      <c r="C88" s="38"/>
      <c r="D88" s="39"/>
      <c r="E88" s="39"/>
      <c r="F88" s="39"/>
      <c r="G88" s="40"/>
      <c r="H88" s="40"/>
      <c r="I88" s="40"/>
      <c r="J88" s="40"/>
    </row>
    <row r="89" ht="34" customHeight="1" spans="1:10">
      <c r="A89" s="38" t="s">
        <v>692</v>
      </c>
      <c r="B89" s="38"/>
      <c r="C89" s="38"/>
      <c r="D89" s="38"/>
      <c r="E89" s="38"/>
      <c r="F89" s="38"/>
      <c r="G89" s="41"/>
      <c r="H89" s="41">
        <v>100</v>
      </c>
      <c r="I89" s="41">
        <v>90</v>
      </c>
      <c r="J89" s="48" t="s">
        <v>693</v>
      </c>
    </row>
    <row r="90" ht="34" customHeight="1" spans="1:10">
      <c r="A90" s="42" t="s">
        <v>655</v>
      </c>
      <c r="B90" s="43"/>
      <c r="C90" s="43"/>
      <c r="D90" s="43"/>
      <c r="E90" s="43"/>
      <c r="F90" s="43"/>
      <c r="G90" s="44"/>
      <c r="H90" s="44"/>
      <c r="I90" s="44"/>
      <c r="J90" s="49"/>
    </row>
    <row r="91" ht="17" customHeight="1" spans="1:10">
      <c r="A91" s="42" t="s">
        <v>656</v>
      </c>
      <c r="B91" s="42"/>
      <c r="C91" s="42"/>
      <c r="D91" s="42"/>
      <c r="E91" s="42"/>
      <c r="F91" s="42"/>
      <c r="G91" s="45"/>
      <c r="H91" s="45"/>
      <c r="I91" s="45"/>
      <c r="J91" s="45"/>
    </row>
    <row r="92" ht="17" customHeight="1" spans="1:10">
      <c r="A92" s="42" t="s">
        <v>657</v>
      </c>
      <c r="B92" s="42"/>
      <c r="C92" s="42"/>
      <c r="D92" s="42"/>
      <c r="E92" s="42"/>
      <c r="F92" s="42"/>
      <c r="G92" s="45"/>
      <c r="H92" s="45"/>
      <c r="I92" s="45"/>
      <c r="J92" s="45"/>
    </row>
    <row r="93" ht="17" customHeight="1" spans="1:10">
      <c r="A93" s="42" t="s">
        <v>694</v>
      </c>
      <c r="B93" s="42"/>
      <c r="C93" s="42"/>
      <c r="D93" s="42"/>
      <c r="E93" s="42"/>
      <c r="F93" s="42"/>
      <c r="G93" s="45"/>
      <c r="H93" s="45"/>
      <c r="I93" s="45"/>
      <c r="J93" s="45"/>
    </row>
    <row r="94" ht="17" customHeight="1" spans="1:10">
      <c r="A94" s="42" t="s">
        <v>695</v>
      </c>
      <c r="B94" s="42"/>
      <c r="C94" s="42"/>
      <c r="D94" s="42"/>
      <c r="E94" s="42"/>
      <c r="F94" s="42"/>
      <c r="G94" s="45"/>
      <c r="H94" s="45"/>
      <c r="I94" s="45"/>
      <c r="J94" s="45"/>
    </row>
    <row r="95" ht="17" customHeight="1" spans="1:10">
      <c r="A95" s="42" t="s">
        <v>696</v>
      </c>
      <c r="B95" s="42"/>
      <c r="C95" s="42"/>
      <c r="D95" s="42"/>
      <c r="E95" s="42"/>
      <c r="F95" s="42"/>
      <c r="G95" s="45"/>
      <c r="H95" s="45"/>
      <c r="I95" s="45"/>
      <c r="J95" s="45"/>
    </row>
    <row r="96" ht="17" customHeight="1" spans="1:10">
      <c r="A96" s="42" t="s">
        <v>697</v>
      </c>
      <c r="B96" s="42"/>
      <c r="C96" s="42"/>
      <c r="D96" s="42"/>
      <c r="E96" s="42"/>
      <c r="F96" s="42"/>
      <c r="G96" s="45"/>
      <c r="H96" s="45"/>
      <c r="I96" s="45"/>
      <c r="J96" s="45"/>
    </row>
    <row r="97" ht="34" customHeight="1" spans="1:10">
      <c r="A97" s="2" t="s">
        <v>659</v>
      </c>
      <c r="B97" s="2"/>
      <c r="C97" s="2"/>
      <c r="D97" s="2"/>
      <c r="E97" s="2"/>
      <c r="F97" s="2"/>
      <c r="G97" s="3"/>
      <c r="H97" s="3"/>
      <c r="I97" s="3"/>
      <c r="J97" s="3"/>
    </row>
    <row r="98" ht="34" customHeight="1" spans="1:10">
      <c r="A98" s="4" t="s">
        <v>660</v>
      </c>
      <c r="B98" s="4"/>
      <c r="C98" s="4"/>
      <c r="D98" s="4"/>
      <c r="E98" s="4"/>
      <c r="F98" s="4"/>
      <c r="G98" s="5"/>
      <c r="H98" s="5"/>
      <c r="I98" s="5"/>
      <c r="J98" s="5"/>
    </row>
    <row r="99" ht="34" customHeight="1" spans="1:10">
      <c r="A99" s="4"/>
      <c r="B99" s="4"/>
      <c r="C99" s="4"/>
      <c r="D99" s="4"/>
      <c r="E99" s="4"/>
      <c r="F99" s="4"/>
      <c r="G99" s="5"/>
      <c r="H99" s="5"/>
      <c r="I99" s="5"/>
      <c r="J99" s="47" t="s">
        <v>3</v>
      </c>
    </row>
    <row r="100" ht="34" customHeight="1" spans="1:10">
      <c r="A100" s="6" t="s">
        <v>661</v>
      </c>
      <c r="B100" s="6"/>
      <c r="C100" s="7" t="s">
        <v>726</v>
      </c>
      <c r="D100" s="7"/>
      <c r="E100" s="7"/>
      <c r="F100" s="7"/>
      <c r="G100" s="8"/>
      <c r="H100" s="8"/>
      <c r="I100" s="8"/>
      <c r="J100" s="8"/>
    </row>
    <row r="101" ht="30" customHeight="1" spans="1:10">
      <c r="A101" s="6" t="s">
        <v>663</v>
      </c>
      <c r="B101" s="6"/>
      <c r="C101" s="9" t="s">
        <v>664</v>
      </c>
      <c r="D101" s="9"/>
      <c r="E101" s="9"/>
      <c r="F101" s="6" t="s">
        <v>665</v>
      </c>
      <c r="G101" s="8" t="s">
        <v>553</v>
      </c>
      <c r="H101" s="8"/>
      <c r="I101" s="8"/>
      <c r="J101" s="8"/>
    </row>
    <row r="102" ht="30" customHeight="1" spans="1:10">
      <c r="A102" s="6" t="s">
        <v>666</v>
      </c>
      <c r="B102" s="6"/>
      <c r="C102" s="6"/>
      <c r="D102" s="6" t="s">
        <v>667</v>
      </c>
      <c r="E102" s="6" t="s">
        <v>467</v>
      </c>
      <c r="F102" s="6" t="s">
        <v>668</v>
      </c>
      <c r="G102" s="10" t="s">
        <v>669</v>
      </c>
      <c r="H102" s="10" t="s">
        <v>670</v>
      </c>
      <c r="I102" s="10" t="s">
        <v>671</v>
      </c>
      <c r="J102" s="10"/>
    </row>
    <row r="103" ht="30" customHeight="1" spans="1:10">
      <c r="A103" s="6"/>
      <c r="B103" s="6"/>
      <c r="C103" s="11" t="s">
        <v>672</v>
      </c>
      <c r="D103" s="46">
        <v>100000</v>
      </c>
      <c r="E103" s="46">
        <v>100000</v>
      </c>
      <c r="F103" s="46">
        <v>100000</v>
      </c>
      <c r="G103" s="10">
        <v>10</v>
      </c>
      <c r="H103" s="13">
        <v>1</v>
      </c>
      <c r="I103" s="17">
        <v>10</v>
      </c>
      <c r="J103" s="17"/>
    </row>
    <row r="104" ht="30" customHeight="1" spans="1:10">
      <c r="A104" s="6"/>
      <c r="B104" s="6"/>
      <c r="C104" s="11" t="s">
        <v>673</v>
      </c>
      <c r="D104" s="46">
        <v>100000</v>
      </c>
      <c r="E104" s="46">
        <v>100000</v>
      </c>
      <c r="F104" s="46">
        <v>100000</v>
      </c>
      <c r="G104" s="10" t="s">
        <v>479</v>
      </c>
      <c r="H104" s="13">
        <v>1</v>
      </c>
      <c r="I104" s="17" t="s">
        <v>479</v>
      </c>
      <c r="J104" s="17"/>
    </row>
    <row r="105" ht="30" customHeight="1" spans="1:10">
      <c r="A105" s="6"/>
      <c r="B105" s="6"/>
      <c r="C105" s="11" t="s">
        <v>674</v>
      </c>
      <c r="D105" s="14"/>
      <c r="E105" s="14"/>
      <c r="F105" s="14"/>
      <c r="G105" s="10" t="s">
        <v>479</v>
      </c>
      <c r="H105" s="15"/>
      <c r="I105" s="17" t="s">
        <v>479</v>
      </c>
      <c r="J105" s="17"/>
    </row>
    <row r="106" ht="30" customHeight="1" spans="1:10">
      <c r="A106" s="6"/>
      <c r="B106" s="6"/>
      <c r="C106" s="11" t="s">
        <v>675</v>
      </c>
      <c r="D106" s="16" t="s">
        <v>479</v>
      </c>
      <c r="E106" s="16" t="s">
        <v>479</v>
      </c>
      <c r="F106" s="16" t="s">
        <v>479</v>
      </c>
      <c r="G106" s="6" t="s">
        <v>479</v>
      </c>
      <c r="H106" s="15"/>
      <c r="I106" s="17" t="s">
        <v>479</v>
      </c>
      <c r="J106" s="17"/>
    </row>
    <row r="107" ht="30" customHeight="1" spans="1:10">
      <c r="A107" s="6" t="s">
        <v>676</v>
      </c>
      <c r="B107" s="6" t="s">
        <v>677</v>
      </c>
      <c r="C107" s="6"/>
      <c r="D107" s="6"/>
      <c r="E107" s="6"/>
      <c r="F107" s="16" t="s">
        <v>564</v>
      </c>
      <c r="G107" s="17"/>
      <c r="H107" s="17"/>
      <c r="I107" s="17"/>
      <c r="J107" s="17"/>
    </row>
    <row r="108" ht="51" customHeight="1" spans="1:10">
      <c r="A108" s="6"/>
      <c r="B108" s="18" t="s">
        <v>727</v>
      </c>
      <c r="C108" s="19"/>
      <c r="D108" s="19"/>
      <c r="E108" s="20"/>
      <c r="F108" s="21" t="s">
        <v>728</v>
      </c>
      <c r="G108" s="22"/>
      <c r="H108" s="22"/>
      <c r="I108" s="22"/>
      <c r="J108" s="22"/>
    </row>
    <row r="109" ht="30" customHeight="1" spans="1:10">
      <c r="A109" s="23" t="s">
        <v>680</v>
      </c>
      <c r="B109" s="24"/>
      <c r="C109" s="25"/>
      <c r="D109" s="23" t="s">
        <v>681</v>
      </c>
      <c r="E109" s="24"/>
      <c r="F109" s="25"/>
      <c r="G109" s="26" t="s">
        <v>604</v>
      </c>
      <c r="H109" s="26" t="s">
        <v>669</v>
      </c>
      <c r="I109" s="26" t="s">
        <v>671</v>
      </c>
      <c r="J109" s="26" t="s">
        <v>605</v>
      </c>
    </row>
    <row r="110" ht="30" customHeight="1" spans="1:10">
      <c r="A110" s="23" t="s">
        <v>598</v>
      </c>
      <c r="B110" s="6" t="s">
        <v>599</v>
      </c>
      <c r="C110" s="6" t="s">
        <v>600</v>
      </c>
      <c r="D110" s="6" t="s">
        <v>601</v>
      </c>
      <c r="E110" s="6" t="s">
        <v>602</v>
      </c>
      <c r="F110" s="6" t="s">
        <v>603</v>
      </c>
      <c r="G110" s="27"/>
      <c r="H110" s="27"/>
      <c r="I110" s="27"/>
      <c r="J110" s="27"/>
    </row>
    <row r="111" ht="30" customHeight="1" spans="1:10">
      <c r="A111" s="6" t="s">
        <v>606</v>
      </c>
      <c r="B111" s="28" t="s">
        <v>607</v>
      </c>
      <c r="C111" s="34" t="s">
        <v>729</v>
      </c>
      <c r="D111" s="180" t="s">
        <v>609</v>
      </c>
      <c r="E111" s="32">
        <v>10</v>
      </c>
      <c r="F111" s="32" t="s">
        <v>610</v>
      </c>
      <c r="G111" s="181" t="s">
        <v>730</v>
      </c>
      <c r="H111" s="50">
        <v>40</v>
      </c>
      <c r="I111" s="50">
        <v>40</v>
      </c>
      <c r="J111" s="27" t="s">
        <v>548</v>
      </c>
    </row>
    <row r="112" ht="30" customHeight="1" spans="1:10">
      <c r="A112" s="28" t="s">
        <v>644</v>
      </c>
      <c r="B112" s="6" t="s">
        <v>645</v>
      </c>
      <c r="C112" s="34" t="s">
        <v>731</v>
      </c>
      <c r="D112" s="31"/>
      <c r="E112" s="32">
        <v>1</v>
      </c>
      <c r="F112" s="32" t="s">
        <v>732</v>
      </c>
      <c r="G112" s="181" t="s">
        <v>733</v>
      </c>
      <c r="H112" s="50">
        <v>15</v>
      </c>
      <c r="I112" s="50">
        <v>15</v>
      </c>
      <c r="J112" s="27" t="s">
        <v>548</v>
      </c>
    </row>
    <row r="113" ht="30" customHeight="1" spans="1:10">
      <c r="A113" s="51"/>
      <c r="B113" s="7" t="s">
        <v>734</v>
      </c>
      <c r="C113" s="34" t="s">
        <v>735</v>
      </c>
      <c r="D113" s="31"/>
      <c r="E113" s="32">
        <v>90</v>
      </c>
      <c r="F113" s="32" t="s">
        <v>626</v>
      </c>
      <c r="G113" s="30" t="s">
        <v>736</v>
      </c>
      <c r="H113" s="50">
        <v>15</v>
      </c>
      <c r="I113" s="50">
        <v>15</v>
      </c>
      <c r="J113" s="27" t="s">
        <v>548</v>
      </c>
    </row>
    <row r="114" ht="30" customHeight="1" spans="1:10">
      <c r="A114" s="6" t="s">
        <v>649</v>
      </c>
      <c r="B114" s="7" t="s">
        <v>650</v>
      </c>
      <c r="C114" s="34" t="s">
        <v>737</v>
      </c>
      <c r="D114" s="31"/>
      <c r="E114" s="32">
        <v>85</v>
      </c>
      <c r="F114" s="32" t="s">
        <v>626</v>
      </c>
      <c r="G114" s="30" t="s">
        <v>689</v>
      </c>
      <c r="H114" s="50">
        <v>20</v>
      </c>
      <c r="I114" s="50">
        <v>20</v>
      </c>
      <c r="J114" s="27" t="s">
        <v>548</v>
      </c>
    </row>
    <row r="115" ht="30" customHeight="1" spans="1:10">
      <c r="A115" s="38" t="s">
        <v>691</v>
      </c>
      <c r="B115" s="38"/>
      <c r="C115" s="38"/>
      <c r="D115" s="39"/>
      <c r="E115" s="39"/>
      <c r="F115" s="39"/>
      <c r="G115" s="40"/>
      <c r="H115" s="40"/>
      <c r="I115" s="40"/>
      <c r="J115" s="40"/>
    </row>
    <row r="116" ht="30" customHeight="1" spans="1:10">
      <c r="A116" s="38" t="s">
        <v>692</v>
      </c>
      <c r="B116" s="38"/>
      <c r="C116" s="38"/>
      <c r="D116" s="38"/>
      <c r="E116" s="38"/>
      <c r="F116" s="38"/>
      <c r="G116" s="41"/>
      <c r="H116" s="41">
        <v>100</v>
      </c>
      <c r="I116" s="41">
        <v>90</v>
      </c>
      <c r="J116" s="48" t="s">
        <v>693</v>
      </c>
    </row>
    <row r="117" ht="30" customHeight="1" spans="1:10">
      <c r="A117" s="42" t="s">
        <v>655</v>
      </c>
      <c r="B117" s="43"/>
      <c r="C117" s="43"/>
      <c r="D117" s="43"/>
      <c r="E117" s="43"/>
      <c r="F117" s="43"/>
      <c r="G117" s="44"/>
      <c r="H117" s="44"/>
      <c r="I117" s="44"/>
      <c r="J117" s="49"/>
    </row>
    <row r="118" ht="20" customHeight="1" spans="1:10">
      <c r="A118" s="42" t="s">
        <v>656</v>
      </c>
      <c r="B118" s="42"/>
      <c r="C118" s="42"/>
      <c r="D118" s="42"/>
      <c r="E118" s="42"/>
      <c r="F118" s="42"/>
      <c r="G118" s="45"/>
      <c r="H118" s="45"/>
      <c r="I118" s="45"/>
      <c r="J118" s="45"/>
    </row>
    <row r="119" ht="20" customHeight="1" spans="1:10">
      <c r="A119" s="42" t="s">
        <v>657</v>
      </c>
      <c r="B119" s="42"/>
      <c r="C119" s="42"/>
      <c r="D119" s="42"/>
      <c r="E119" s="42"/>
      <c r="F119" s="42"/>
      <c r="G119" s="45"/>
      <c r="H119" s="45"/>
      <c r="I119" s="45"/>
      <c r="J119" s="45"/>
    </row>
    <row r="120" ht="20" customHeight="1" spans="1:10">
      <c r="A120" s="42" t="s">
        <v>694</v>
      </c>
      <c r="B120" s="42"/>
      <c r="C120" s="42"/>
      <c r="D120" s="42"/>
      <c r="E120" s="42"/>
      <c r="F120" s="42"/>
      <c r="G120" s="45"/>
      <c r="H120" s="45"/>
      <c r="I120" s="45"/>
      <c r="J120" s="45"/>
    </row>
    <row r="121" ht="20" customHeight="1" spans="1:10">
      <c r="A121" s="42" t="s">
        <v>695</v>
      </c>
      <c r="B121" s="42"/>
      <c r="C121" s="42"/>
      <c r="D121" s="42"/>
      <c r="E121" s="42"/>
      <c r="F121" s="42"/>
      <c r="G121" s="45"/>
      <c r="H121" s="45"/>
      <c r="I121" s="45"/>
      <c r="J121" s="45"/>
    </row>
    <row r="122" ht="20" customHeight="1" spans="1:10">
      <c r="A122" s="42" t="s">
        <v>696</v>
      </c>
      <c r="B122" s="42"/>
      <c r="C122" s="42"/>
      <c r="D122" s="42"/>
      <c r="E122" s="42"/>
      <c r="F122" s="42"/>
      <c r="G122" s="45"/>
      <c r="H122" s="45"/>
      <c r="I122" s="45"/>
      <c r="J122" s="45"/>
    </row>
    <row r="123" ht="20" customHeight="1" spans="1:10">
      <c r="A123" s="42" t="s">
        <v>697</v>
      </c>
      <c r="B123" s="42"/>
      <c r="C123" s="42"/>
      <c r="D123" s="42"/>
      <c r="E123" s="42"/>
      <c r="F123" s="42"/>
      <c r="G123" s="45"/>
      <c r="H123" s="45"/>
      <c r="I123" s="45"/>
      <c r="J123" s="45"/>
    </row>
    <row r="124" ht="33" customHeight="1" spans="1:10">
      <c r="A124" s="2" t="s">
        <v>659</v>
      </c>
      <c r="B124" s="2"/>
      <c r="C124" s="2"/>
      <c r="D124" s="2"/>
      <c r="E124" s="2"/>
      <c r="F124" s="2"/>
      <c r="G124" s="3"/>
      <c r="H124" s="3"/>
      <c r="I124" s="3"/>
      <c r="J124" s="3"/>
    </row>
    <row r="125" ht="33" customHeight="1" spans="1:10">
      <c r="A125" s="4" t="s">
        <v>660</v>
      </c>
      <c r="B125" s="4"/>
      <c r="C125" s="4"/>
      <c r="D125" s="4"/>
      <c r="E125" s="4"/>
      <c r="F125" s="4"/>
      <c r="G125" s="5"/>
      <c r="H125" s="5"/>
      <c r="I125" s="5"/>
      <c r="J125" s="5"/>
    </row>
    <row r="126" ht="33" customHeight="1" spans="1:10">
      <c r="A126" s="4"/>
      <c r="B126" s="4"/>
      <c r="C126" s="4"/>
      <c r="D126" s="4"/>
      <c r="E126" s="4"/>
      <c r="F126" s="4"/>
      <c r="G126" s="5"/>
      <c r="H126" s="5"/>
      <c r="I126" s="5"/>
      <c r="J126" s="47" t="s">
        <v>3</v>
      </c>
    </row>
    <row r="127" ht="33" customHeight="1" spans="1:10">
      <c r="A127" s="6" t="s">
        <v>661</v>
      </c>
      <c r="B127" s="6"/>
      <c r="C127" s="7" t="s">
        <v>738</v>
      </c>
      <c r="D127" s="7"/>
      <c r="E127" s="7"/>
      <c r="F127" s="7"/>
      <c r="G127" s="8"/>
      <c r="H127" s="8"/>
      <c r="I127" s="8"/>
      <c r="J127" s="8"/>
    </row>
    <row r="128" ht="33" customHeight="1" spans="1:10">
      <c r="A128" s="6" t="s">
        <v>663</v>
      </c>
      <c r="B128" s="6"/>
      <c r="C128" s="9" t="s">
        <v>664</v>
      </c>
      <c r="D128" s="9"/>
      <c r="E128" s="9"/>
      <c r="F128" s="6" t="s">
        <v>665</v>
      </c>
      <c r="G128" s="8" t="s">
        <v>553</v>
      </c>
      <c r="H128" s="8"/>
      <c r="I128" s="8"/>
      <c r="J128" s="8"/>
    </row>
    <row r="129" ht="33" customHeight="1" spans="1:10">
      <c r="A129" s="6" t="s">
        <v>666</v>
      </c>
      <c r="B129" s="6"/>
      <c r="C129" s="6"/>
      <c r="D129" s="6" t="s">
        <v>667</v>
      </c>
      <c r="E129" s="6" t="s">
        <v>467</v>
      </c>
      <c r="F129" s="6" t="s">
        <v>668</v>
      </c>
      <c r="G129" s="10" t="s">
        <v>669</v>
      </c>
      <c r="H129" s="10" t="s">
        <v>670</v>
      </c>
      <c r="I129" s="10" t="s">
        <v>671</v>
      </c>
      <c r="J129" s="10"/>
    </row>
    <row r="130" ht="33" customHeight="1" spans="1:10">
      <c r="A130" s="6"/>
      <c r="B130" s="6"/>
      <c r="C130" s="11" t="s">
        <v>672</v>
      </c>
      <c r="D130" s="46">
        <v>3300000</v>
      </c>
      <c r="E130" s="46">
        <v>3300000</v>
      </c>
      <c r="F130" s="46">
        <v>3238336.97</v>
      </c>
      <c r="G130" s="10">
        <v>10</v>
      </c>
      <c r="H130" s="13">
        <v>0.9813</v>
      </c>
      <c r="I130" s="17">
        <v>9.18</v>
      </c>
      <c r="J130" s="17"/>
    </row>
    <row r="131" ht="33" customHeight="1" spans="1:10">
      <c r="A131" s="6"/>
      <c r="B131" s="6"/>
      <c r="C131" s="11" t="s">
        <v>673</v>
      </c>
      <c r="D131" s="46">
        <v>3300000</v>
      </c>
      <c r="E131" s="46">
        <v>3300000</v>
      </c>
      <c r="F131" s="46">
        <v>3238336.97</v>
      </c>
      <c r="G131" s="10" t="s">
        <v>479</v>
      </c>
      <c r="H131" s="13">
        <v>0.9813</v>
      </c>
      <c r="I131" s="17" t="s">
        <v>479</v>
      </c>
      <c r="J131" s="17"/>
    </row>
    <row r="132" ht="33" customHeight="1" spans="1:10">
      <c r="A132" s="6"/>
      <c r="B132" s="6"/>
      <c r="C132" s="11" t="s">
        <v>674</v>
      </c>
      <c r="D132" s="14"/>
      <c r="E132" s="14"/>
      <c r="F132" s="14"/>
      <c r="G132" s="10" t="s">
        <v>479</v>
      </c>
      <c r="H132" s="15"/>
      <c r="I132" s="17" t="s">
        <v>479</v>
      </c>
      <c r="J132" s="17"/>
    </row>
    <row r="133" ht="33" customHeight="1" spans="1:10">
      <c r="A133" s="6"/>
      <c r="B133" s="6"/>
      <c r="C133" s="11" t="s">
        <v>675</v>
      </c>
      <c r="D133" s="16" t="s">
        <v>479</v>
      </c>
      <c r="E133" s="16" t="s">
        <v>479</v>
      </c>
      <c r="F133" s="16" t="s">
        <v>479</v>
      </c>
      <c r="G133" s="6" t="s">
        <v>479</v>
      </c>
      <c r="H133" s="15"/>
      <c r="I133" s="17" t="s">
        <v>479</v>
      </c>
      <c r="J133" s="17"/>
    </row>
    <row r="134" ht="33" customHeight="1" spans="1:10">
      <c r="A134" s="6" t="s">
        <v>676</v>
      </c>
      <c r="B134" s="6" t="s">
        <v>677</v>
      </c>
      <c r="C134" s="6"/>
      <c r="D134" s="6"/>
      <c r="E134" s="6"/>
      <c r="F134" s="16" t="s">
        <v>564</v>
      </c>
      <c r="G134" s="17"/>
      <c r="H134" s="17"/>
      <c r="I134" s="17"/>
      <c r="J134" s="17"/>
    </row>
    <row r="135" ht="204" customHeight="1" spans="1:10">
      <c r="A135" s="6"/>
      <c r="B135" s="18" t="s">
        <v>739</v>
      </c>
      <c r="C135" s="19"/>
      <c r="D135" s="19"/>
      <c r="E135" s="20"/>
      <c r="F135" s="21" t="s">
        <v>740</v>
      </c>
      <c r="G135" s="22"/>
      <c r="H135" s="22"/>
      <c r="I135" s="22"/>
      <c r="J135" s="22"/>
    </row>
    <row r="136" ht="33" customHeight="1" spans="1:10">
      <c r="A136" s="23" t="s">
        <v>680</v>
      </c>
      <c r="B136" s="24"/>
      <c r="C136" s="25"/>
      <c r="D136" s="23" t="s">
        <v>681</v>
      </c>
      <c r="E136" s="24"/>
      <c r="F136" s="25"/>
      <c r="G136" s="26" t="s">
        <v>604</v>
      </c>
      <c r="H136" s="26" t="s">
        <v>669</v>
      </c>
      <c r="I136" s="26" t="s">
        <v>671</v>
      </c>
      <c r="J136" s="26" t="s">
        <v>605</v>
      </c>
    </row>
    <row r="137" ht="33" customHeight="1" spans="1:10">
      <c r="A137" s="23" t="s">
        <v>598</v>
      </c>
      <c r="B137" s="6" t="s">
        <v>599</v>
      </c>
      <c r="C137" s="6" t="s">
        <v>600</v>
      </c>
      <c r="D137" s="6" t="s">
        <v>601</v>
      </c>
      <c r="E137" s="6" t="s">
        <v>602</v>
      </c>
      <c r="F137" s="6" t="s">
        <v>603</v>
      </c>
      <c r="G137" s="27"/>
      <c r="H137" s="27"/>
      <c r="I137" s="27"/>
      <c r="J137" s="27"/>
    </row>
    <row r="138" ht="33" customHeight="1" spans="1:10">
      <c r="A138" s="28" t="s">
        <v>606</v>
      </c>
      <c r="B138" s="28" t="s">
        <v>607</v>
      </c>
      <c r="C138" s="52" t="s">
        <v>624</v>
      </c>
      <c r="D138" s="180" t="s">
        <v>609</v>
      </c>
      <c r="E138" s="52" t="s">
        <v>625</v>
      </c>
      <c r="F138" s="52" t="s">
        <v>626</v>
      </c>
      <c r="G138" s="52" t="s">
        <v>741</v>
      </c>
      <c r="H138" s="53">
        <v>15</v>
      </c>
      <c r="I138" s="53">
        <v>10</v>
      </c>
      <c r="J138" s="27" t="s">
        <v>548</v>
      </c>
    </row>
    <row r="139" ht="33" customHeight="1" spans="1:10">
      <c r="A139" s="31"/>
      <c r="B139" s="31"/>
      <c r="C139" s="52" t="s">
        <v>627</v>
      </c>
      <c r="D139" s="31"/>
      <c r="E139" s="52" t="s">
        <v>628</v>
      </c>
      <c r="F139" s="52" t="s">
        <v>629</v>
      </c>
      <c r="G139" s="52" t="s">
        <v>628</v>
      </c>
      <c r="H139" s="53">
        <v>10</v>
      </c>
      <c r="I139" s="53">
        <v>10</v>
      </c>
      <c r="J139" s="27" t="s">
        <v>548</v>
      </c>
    </row>
    <row r="140" ht="33" customHeight="1" spans="1:10">
      <c r="A140" s="31"/>
      <c r="B140" s="31"/>
      <c r="C140" s="52" t="s">
        <v>630</v>
      </c>
      <c r="D140" s="31"/>
      <c r="E140" s="52" t="s">
        <v>625</v>
      </c>
      <c r="F140" s="52" t="s">
        <v>626</v>
      </c>
      <c r="G140" s="52" t="s">
        <v>611</v>
      </c>
      <c r="H140" s="53">
        <v>10</v>
      </c>
      <c r="I140" s="53">
        <v>10</v>
      </c>
      <c r="J140" s="27" t="s">
        <v>548</v>
      </c>
    </row>
    <row r="141" ht="33" customHeight="1" spans="1:10">
      <c r="A141" s="31"/>
      <c r="B141" s="31"/>
      <c r="C141" s="52" t="s">
        <v>631</v>
      </c>
      <c r="D141" s="31"/>
      <c r="E141" s="52" t="s">
        <v>625</v>
      </c>
      <c r="F141" s="52" t="s">
        <v>626</v>
      </c>
      <c r="G141" s="52" t="s">
        <v>611</v>
      </c>
      <c r="H141" s="53">
        <v>10</v>
      </c>
      <c r="I141" s="53">
        <v>10</v>
      </c>
      <c r="J141" s="27" t="s">
        <v>548</v>
      </c>
    </row>
    <row r="142" ht="33" customHeight="1" spans="1:10">
      <c r="A142" s="31"/>
      <c r="B142" s="28" t="s">
        <v>636</v>
      </c>
      <c r="C142" s="52" t="s">
        <v>742</v>
      </c>
      <c r="D142" s="31"/>
      <c r="E142" s="52" t="s">
        <v>625</v>
      </c>
      <c r="F142" s="52" t="s">
        <v>626</v>
      </c>
      <c r="G142" s="52" t="s">
        <v>611</v>
      </c>
      <c r="H142" s="53">
        <v>10</v>
      </c>
      <c r="I142" s="53">
        <v>10</v>
      </c>
      <c r="J142" s="27" t="s">
        <v>548</v>
      </c>
    </row>
    <row r="143" ht="33" customHeight="1" spans="1:10">
      <c r="A143" s="31"/>
      <c r="B143" s="31"/>
      <c r="C143" s="52" t="s">
        <v>743</v>
      </c>
      <c r="D143" s="31"/>
      <c r="E143" s="52" t="s">
        <v>744</v>
      </c>
      <c r="F143" s="52" t="s">
        <v>626</v>
      </c>
      <c r="G143" s="52" t="s">
        <v>745</v>
      </c>
      <c r="H143" s="53">
        <v>15</v>
      </c>
      <c r="I143" s="53">
        <v>10</v>
      </c>
      <c r="J143" s="27" t="s">
        <v>548</v>
      </c>
    </row>
    <row r="144" ht="33" customHeight="1" spans="1:10">
      <c r="A144" s="6" t="s">
        <v>644</v>
      </c>
      <c r="B144" s="6" t="s">
        <v>645</v>
      </c>
      <c r="C144" s="52" t="s">
        <v>746</v>
      </c>
      <c r="D144" s="31"/>
      <c r="E144" s="52" t="s">
        <v>11</v>
      </c>
      <c r="F144" s="52" t="s">
        <v>626</v>
      </c>
      <c r="G144" s="52" t="s">
        <v>747</v>
      </c>
      <c r="H144" s="53">
        <v>10</v>
      </c>
      <c r="I144" s="53">
        <v>10</v>
      </c>
      <c r="J144" s="27" t="s">
        <v>548</v>
      </c>
    </row>
    <row r="145" ht="33" customHeight="1" spans="1:10">
      <c r="A145" s="6" t="s">
        <v>649</v>
      </c>
      <c r="B145" s="7" t="s">
        <v>650</v>
      </c>
      <c r="C145" s="52" t="s">
        <v>748</v>
      </c>
      <c r="D145" s="31"/>
      <c r="E145" s="52" t="s">
        <v>749</v>
      </c>
      <c r="F145" s="52" t="s">
        <v>626</v>
      </c>
      <c r="G145" s="52" t="s">
        <v>689</v>
      </c>
      <c r="H145" s="53">
        <v>10</v>
      </c>
      <c r="I145" s="53">
        <v>10</v>
      </c>
      <c r="J145" s="27" t="s">
        <v>548</v>
      </c>
    </row>
    <row r="146" ht="33" customHeight="1" spans="1:10">
      <c r="A146" s="6"/>
      <c r="B146" s="7"/>
      <c r="C146" s="52" t="s">
        <v>750</v>
      </c>
      <c r="D146" s="31"/>
      <c r="E146" s="52" t="s">
        <v>749</v>
      </c>
      <c r="F146" s="52" t="s">
        <v>626</v>
      </c>
      <c r="G146" s="52" t="s">
        <v>689</v>
      </c>
      <c r="H146" s="53">
        <v>10</v>
      </c>
      <c r="I146" s="53">
        <v>10</v>
      </c>
      <c r="J146" s="27" t="s">
        <v>548</v>
      </c>
    </row>
    <row r="147" ht="33" customHeight="1" spans="1:10">
      <c r="A147" s="38" t="s">
        <v>691</v>
      </c>
      <c r="B147" s="38"/>
      <c r="C147" s="38"/>
      <c r="D147" s="39"/>
      <c r="E147" s="39"/>
      <c r="F147" s="39"/>
      <c r="G147" s="40"/>
      <c r="H147" s="40"/>
      <c r="I147" s="40"/>
      <c r="J147" s="40"/>
    </row>
    <row r="148" ht="33" customHeight="1" spans="1:10">
      <c r="A148" s="38" t="s">
        <v>692</v>
      </c>
      <c r="B148" s="38"/>
      <c r="C148" s="38"/>
      <c r="D148" s="38"/>
      <c r="E148" s="38"/>
      <c r="F148" s="38"/>
      <c r="G148" s="41"/>
      <c r="H148" s="41">
        <v>100</v>
      </c>
      <c r="I148" s="41">
        <v>90</v>
      </c>
      <c r="J148" s="48" t="s">
        <v>693</v>
      </c>
    </row>
    <row r="149" ht="33" customHeight="1" spans="1:10">
      <c r="A149" s="42" t="s">
        <v>655</v>
      </c>
      <c r="B149" s="43"/>
      <c r="C149" s="43"/>
      <c r="D149" s="43"/>
      <c r="E149" s="43"/>
      <c r="F149" s="43"/>
      <c r="G149" s="44"/>
      <c r="H149" s="44"/>
      <c r="I149" s="44"/>
      <c r="J149" s="49"/>
    </row>
    <row r="150" ht="20" customHeight="1" spans="1:10">
      <c r="A150" s="42" t="s">
        <v>656</v>
      </c>
      <c r="B150" s="42"/>
      <c r="C150" s="42"/>
      <c r="D150" s="42"/>
      <c r="E150" s="42"/>
      <c r="F150" s="42"/>
      <c r="G150" s="45"/>
      <c r="H150" s="45"/>
      <c r="I150" s="45"/>
      <c r="J150" s="45"/>
    </row>
    <row r="151" ht="20" customHeight="1" spans="1:10">
      <c r="A151" s="42" t="s">
        <v>657</v>
      </c>
      <c r="B151" s="42"/>
      <c r="C151" s="42"/>
      <c r="D151" s="42"/>
      <c r="E151" s="42"/>
      <c r="F151" s="42"/>
      <c r="G151" s="45"/>
      <c r="H151" s="45"/>
      <c r="I151" s="45"/>
      <c r="J151" s="45"/>
    </row>
    <row r="152" ht="20" customHeight="1" spans="1:10">
      <c r="A152" s="42" t="s">
        <v>694</v>
      </c>
      <c r="B152" s="42"/>
      <c r="C152" s="42"/>
      <c r="D152" s="42"/>
      <c r="E152" s="42"/>
      <c r="F152" s="42"/>
      <c r="G152" s="45"/>
      <c r="H152" s="45"/>
      <c r="I152" s="45"/>
      <c r="J152" s="45"/>
    </row>
    <row r="153" ht="20" customHeight="1" spans="1:10">
      <c r="A153" s="42" t="s">
        <v>695</v>
      </c>
      <c r="B153" s="42"/>
      <c r="C153" s="42"/>
      <c r="D153" s="42"/>
      <c r="E153" s="42"/>
      <c r="F153" s="42"/>
      <c r="G153" s="45"/>
      <c r="H153" s="45"/>
      <c r="I153" s="45"/>
      <c r="J153" s="45"/>
    </row>
    <row r="154" ht="20" customHeight="1" spans="1:10">
      <c r="A154" s="42" t="s">
        <v>696</v>
      </c>
      <c r="B154" s="42"/>
      <c r="C154" s="42"/>
      <c r="D154" s="42"/>
      <c r="E154" s="42"/>
      <c r="F154" s="42"/>
      <c r="G154" s="45"/>
      <c r="H154" s="45"/>
      <c r="I154" s="45"/>
      <c r="J154" s="45"/>
    </row>
    <row r="155" ht="20" customHeight="1" spans="1:10">
      <c r="A155" s="42" t="s">
        <v>697</v>
      </c>
      <c r="B155" s="42"/>
      <c r="C155" s="42"/>
      <c r="D155" s="42"/>
      <c r="E155" s="42"/>
      <c r="F155" s="42"/>
      <c r="G155" s="45"/>
      <c r="H155" s="45"/>
      <c r="I155" s="45"/>
      <c r="J155" s="45"/>
    </row>
    <row r="156" ht="37" customHeight="1" spans="1:10">
      <c r="A156" s="2" t="s">
        <v>659</v>
      </c>
      <c r="B156" s="2"/>
      <c r="C156" s="2"/>
      <c r="D156" s="2"/>
      <c r="E156" s="2"/>
      <c r="F156" s="2"/>
      <c r="G156" s="3"/>
      <c r="H156" s="3"/>
      <c r="I156" s="3"/>
      <c r="J156" s="3"/>
    </row>
    <row r="157" ht="37" customHeight="1" spans="1:10">
      <c r="A157" s="4" t="s">
        <v>660</v>
      </c>
      <c r="B157" s="4"/>
      <c r="C157" s="4"/>
      <c r="D157" s="4"/>
      <c r="E157" s="4"/>
      <c r="F157" s="4"/>
      <c r="G157" s="5"/>
      <c r="H157" s="5"/>
      <c r="I157" s="5"/>
      <c r="J157" s="5"/>
    </row>
    <row r="158" ht="37" customHeight="1" spans="1:10">
      <c r="A158" s="4"/>
      <c r="B158" s="4"/>
      <c r="C158" s="4"/>
      <c r="D158" s="4"/>
      <c r="E158" s="4"/>
      <c r="F158" s="4"/>
      <c r="G158" s="5"/>
      <c r="H158" s="5"/>
      <c r="I158" s="5"/>
      <c r="J158" s="47" t="s">
        <v>3</v>
      </c>
    </row>
    <row r="159" ht="37" customHeight="1" spans="1:10">
      <c r="A159" s="6" t="s">
        <v>661</v>
      </c>
      <c r="B159" s="6"/>
      <c r="C159" s="7" t="s">
        <v>751</v>
      </c>
      <c r="D159" s="7"/>
      <c r="E159" s="7"/>
      <c r="F159" s="7"/>
      <c r="G159" s="8"/>
      <c r="H159" s="8"/>
      <c r="I159" s="8"/>
      <c r="J159" s="8"/>
    </row>
    <row r="160" ht="37" customHeight="1" spans="1:10">
      <c r="A160" s="6" t="s">
        <v>663</v>
      </c>
      <c r="B160" s="6"/>
      <c r="C160" s="9" t="s">
        <v>664</v>
      </c>
      <c r="D160" s="9"/>
      <c r="E160" s="9"/>
      <c r="F160" s="6" t="s">
        <v>665</v>
      </c>
      <c r="G160" s="8" t="s">
        <v>553</v>
      </c>
      <c r="H160" s="8"/>
      <c r="I160" s="8"/>
      <c r="J160" s="8"/>
    </row>
    <row r="161" ht="37" customHeight="1" spans="1:10">
      <c r="A161" s="6" t="s">
        <v>666</v>
      </c>
      <c r="B161" s="6"/>
      <c r="C161" s="6"/>
      <c r="D161" s="6" t="s">
        <v>667</v>
      </c>
      <c r="E161" s="6" t="s">
        <v>467</v>
      </c>
      <c r="F161" s="6" t="s">
        <v>668</v>
      </c>
      <c r="G161" s="10" t="s">
        <v>669</v>
      </c>
      <c r="H161" s="10" t="s">
        <v>670</v>
      </c>
      <c r="I161" s="10" t="s">
        <v>671</v>
      </c>
      <c r="J161" s="10"/>
    </row>
    <row r="162" ht="37" customHeight="1" spans="1:10">
      <c r="A162" s="6"/>
      <c r="B162" s="6"/>
      <c r="C162" s="11" t="s">
        <v>672</v>
      </c>
      <c r="D162" s="46">
        <v>5541143</v>
      </c>
      <c r="E162" s="46">
        <v>5541143</v>
      </c>
      <c r="F162" s="46">
        <v>4732960</v>
      </c>
      <c r="G162" s="10">
        <v>10</v>
      </c>
      <c r="H162" s="13">
        <v>0.8541</v>
      </c>
      <c r="I162" s="17">
        <v>8.54</v>
      </c>
      <c r="J162" s="17"/>
    </row>
    <row r="163" ht="37" customHeight="1" spans="1:10">
      <c r="A163" s="6"/>
      <c r="B163" s="6"/>
      <c r="C163" s="11" t="s">
        <v>673</v>
      </c>
      <c r="D163" s="46">
        <v>5541143</v>
      </c>
      <c r="E163" s="46">
        <v>5541143</v>
      </c>
      <c r="F163" s="46">
        <v>4732960</v>
      </c>
      <c r="G163" s="10" t="s">
        <v>479</v>
      </c>
      <c r="H163" s="13">
        <v>0.8541</v>
      </c>
      <c r="I163" s="17" t="s">
        <v>479</v>
      </c>
      <c r="J163" s="17"/>
    </row>
    <row r="164" ht="37" customHeight="1" spans="1:10">
      <c r="A164" s="6"/>
      <c r="B164" s="6"/>
      <c r="C164" s="11" t="s">
        <v>674</v>
      </c>
      <c r="D164" s="14"/>
      <c r="E164" s="14"/>
      <c r="F164" s="46"/>
      <c r="G164" s="10" t="s">
        <v>479</v>
      </c>
      <c r="H164" s="15"/>
      <c r="I164" s="17" t="s">
        <v>479</v>
      </c>
      <c r="J164" s="17"/>
    </row>
    <row r="165" ht="37" customHeight="1" spans="1:10">
      <c r="A165" s="6"/>
      <c r="B165" s="6"/>
      <c r="C165" s="11" t="s">
        <v>675</v>
      </c>
      <c r="D165" s="16" t="s">
        <v>479</v>
      </c>
      <c r="E165" s="16" t="s">
        <v>479</v>
      </c>
      <c r="F165" s="16" t="s">
        <v>479</v>
      </c>
      <c r="G165" s="6" t="s">
        <v>479</v>
      </c>
      <c r="H165" s="15"/>
      <c r="I165" s="17" t="s">
        <v>479</v>
      </c>
      <c r="J165" s="17"/>
    </row>
    <row r="166" ht="37" customHeight="1" spans="1:10">
      <c r="A166" s="6" t="s">
        <v>676</v>
      </c>
      <c r="B166" s="6" t="s">
        <v>677</v>
      </c>
      <c r="C166" s="6"/>
      <c r="D166" s="6"/>
      <c r="E166" s="6"/>
      <c r="F166" s="16" t="s">
        <v>564</v>
      </c>
      <c r="G166" s="17"/>
      <c r="H166" s="17"/>
      <c r="I166" s="17"/>
      <c r="J166" s="17"/>
    </row>
    <row r="167" ht="37" customHeight="1" spans="1:10">
      <c r="A167" s="6"/>
      <c r="B167" s="54" t="s">
        <v>752</v>
      </c>
      <c r="C167" s="55"/>
      <c r="D167" s="55"/>
      <c r="E167" s="56"/>
      <c r="F167" s="21" t="s">
        <v>753</v>
      </c>
      <c r="G167" s="22"/>
      <c r="H167" s="22"/>
      <c r="I167" s="22"/>
      <c r="J167" s="22"/>
    </row>
    <row r="168" ht="37" customHeight="1" spans="1:10">
      <c r="A168" s="23" t="s">
        <v>680</v>
      </c>
      <c r="B168" s="24"/>
      <c r="C168" s="25"/>
      <c r="D168" s="23" t="s">
        <v>681</v>
      </c>
      <c r="E168" s="24"/>
      <c r="F168" s="25"/>
      <c r="G168" s="26" t="s">
        <v>604</v>
      </c>
      <c r="H168" s="26" t="s">
        <v>669</v>
      </c>
      <c r="I168" s="26" t="s">
        <v>671</v>
      </c>
      <c r="J168" s="26" t="s">
        <v>605</v>
      </c>
    </row>
    <row r="169" ht="37" customHeight="1" spans="1:10">
      <c r="A169" s="23" t="s">
        <v>598</v>
      </c>
      <c r="B169" s="6" t="s">
        <v>599</v>
      </c>
      <c r="C169" s="6" t="s">
        <v>600</v>
      </c>
      <c r="D169" s="6" t="s">
        <v>601</v>
      </c>
      <c r="E169" s="6" t="s">
        <v>602</v>
      </c>
      <c r="F169" s="6" t="s">
        <v>603</v>
      </c>
      <c r="G169" s="27"/>
      <c r="H169" s="27"/>
      <c r="I169" s="27"/>
      <c r="J169" s="27"/>
    </row>
    <row r="170" ht="37" customHeight="1" spans="1:10">
      <c r="A170" s="28" t="s">
        <v>606</v>
      </c>
      <c r="B170" s="52" t="s">
        <v>607</v>
      </c>
      <c r="C170" s="52" t="s">
        <v>632</v>
      </c>
      <c r="D170" s="180" t="s">
        <v>609</v>
      </c>
      <c r="E170" s="57">
        <v>18010</v>
      </c>
      <c r="F170" s="57" t="s">
        <v>633</v>
      </c>
      <c r="G170" s="57" t="s">
        <v>754</v>
      </c>
      <c r="H170" s="53">
        <v>10</v>
      </c>
      <c r="I170" s="53">
        <v>10</v>
      </c>
      <c r="J170" s="27" t="s">
        <v>548</v>
      </c>
    </row>
    <row r="171" ht="37" customHeight="1" spans="1:10">
      <c r="A171" s="31"/>
      <c r="B171" s="52" t="s">
        <v>607</v>
      </c>
      <c r="C171" s="52" t="s">
        <v>634</v>
      </c>
      <c r="D171" s="31"/>
      <c r="E171" s="57">
        <v>380</v>
      </c>
      <c r="F171" s="57" t="s">
        <v>635</v>
      </c>
      <c r="G171" s="57" t="s">
        <v>755</v>
      </c>
      <c r="H171" s="53">
        <v>10</v>
      </c>
      <c r="I171" s="53">
        <v>10</v>
      </c>
      <c r="J171" s="27" t="s">
        <v>548</v>
      </c>
    </row>
    <row r="172" ht="37" customHeight="1" spans="1:10">
      <c r="A172" s="31"/>
      <c r="B172" s="52" t="s">
        <v>636</v>
      </c>
      <c r="C172" s="52" t="s">
        <v>756</v>
      </c>
      <c r="D172" s="31"/>
      <c r="E172" s="57">
        <v>100</v>
      </c>
      <c r="F172" s="57" t="s">
        <v>626</v>
      </c>
      <c r="G172" s="57" t="s">
        <v>611</v>
      </c>
      <c r="H172" s="53">
        <v>10</v>
      </c>
      <c r="I172" s="53">
        <v>10</v>
      </c>
      <c r="J172" s="27" t="s">
        <v>548</v>
      </c>
    </row>
    <row r="173" ht="37" customHeight="1" spans="1:10">
      <c r="A173" s="31"/>
      <c r="B173" s="52" t="s">
        <v>638</v>
      </c>
      <c r="C173" s="52" t="s">
        <v>757</v>
      </c>
      <c r="D173" s="31"/>
      <c r="E173" s="57">
        <v>100</v>
      </c>
      <c r="F173" s="57" t="s">
        <v>626</v>
      </c>
      <c r="G173" s="57" t="s">
        <v>611</v>
      </c>
      <c r="H173" s="53">
        <v>10</v>
      </c>
      <c r="I173" s="53">
        <v>10</v>
      </c>
      <c r="J173" s="27" t="s">
        <v>548</v>
      </c>
    </row>
    <row r="174" ht="37" customHeight="1" spans="1:10">
      <c r="A174" s="51"/>
      <c r="B174" s="52" t="s">
        <v>641</v>
      </c>
      <c r="C174" s="52" t="s">
        <v>758</v>
      </c>
      <c r="D174" s="31"/>
      <c r="E174" s="57">
        <v>500</v>
      </c>
      <c r="F174" s="57" t="s">
        <v>759</v>
      </c>
      <c r="G174" s="57" t="s">
        <v>760</v>
      </c>
      <c r="H174" s="53">
        <v>10</v>
      </c>
      <c r="I174" s="53">
        <v>10</v>
      </c>
      <c r="J174" s="27" t="s">
        <v>548</v>
      </c>
    </row>
    <row r="175" ht="37" customHeight="1" spans="1:10">
      <c r="A175" s="6" t="s">
        <v>644</v>
      </c>
      <c r="B175" s="52" t="s">
        <v>761</v>
      </c>
      <c r="C175" s="52" t="s">
        <v>762</v>
      </c>
      <c r="D175" s="31"/>
      <c r="E175" s="57">
        <v>90</v>
      </c>
      <c r="F175" s="57" t="s">
        <v>626</v>
      </c>
      <c r="G175" s="57" t="s">
        <v>611</v>
      </c>
      <c r="H175" s="53">
        <v>30</v>
      </c>
      <c r="I175" s="53">
        <v>30</v>
      </c>
      <c r="J175" s="27" t="s">
        <v>548</v>
      </c>
    </row>
    <row r="176" ht="37" customHeight="1" spans="1:10">
      <c r="A176" s="6" t="s">
        <v>649</v>
      </c>
      <c r="B176" s="52" t="s">
        <v>763</v>
      </c>
      <c r="C176" s="52" t="s">
        <v>764</v>
      </c>
      <c r="D176" s="31"/>
      <c r="E176" s="57">
        <v>85</v>
      </c>
      <c r="F176" s="57" t="s">
        <v>626</v>
      </c>
      <c r="G176" s="57" t="s">
        <v>611</v>
      </c>
      <c r="H176" s="53">
        <v>10</v>
      </c>
      <c r="I176" s="53">
        <v>10</v>
      </c>
      <c r="J176" s="27" t="s">
        <v>548</v>
      </c>
    </row>
    <row r="177" ht="37" customHeight="1" spans="1:10">
      <c r="A177" s="38" t="s">
        <v>691</v>
      </c>
      <c r="B177" s="38"/>
      <c r="C177" s="38"/>
      <c r="D177" s="39"/>
      <c r="E177" s="39"/>
      <c r="F177" s="39"/>
      <c r="G177" s="40"/>
      <c r="H177" s="40"/>
      <c r="I177" s="40"/>
      <c r="J177" s="40"/>
    </row>
    <row r="178" ht="37" customHeight="1" spans="1:10">
      <c r="A178" s="38" t="s">
        <v>692</v>
      </c>
      <c r="B178" s="38"/>
      <c r="C178" s="38"/>
      <c r="D178" s="38"/>
      <c r="E178" s="38"/>
      <c r="F178" s="38"/>
      <c r="G178" s="41"/>
      <c r="H178" s="41">
        <v>100</v>
      </c>
      <c r="I178" s="41">
        <v>90</v>
      </c>
      <c r="J178" s="48" t="s">
        <v>693</v>
      </c>
    </row>
    <row r="179" ht="37" customHeight="1" spans="1:10">
      <c r="A179" s="42" t="s">
        <v>655</v>
      </c>
      <c r="B179" s="43"/>
      <c r="C179" s="43"/>
      <c r="D179" s="43"/>
      <c r="E179" s="43"/>
      <c r="F179" s="43"/>
      <c r="G179" s="44"/>
      <c r="H179" s="44"/>
      <c r="I179" s="44"/>
      <c r="J179" s="49"/>
    </row>
    <row r="180" ht="23" customHeight="1" spans="1:10">
      <c r="A180" s="42" t="s">
        <v>656</v>
      </c>
      <c r="B180" s="42"/>
      <c r="C180" s="42"/>
      <c r="D180" s="42"/>
      <c r="E180" s="42"/>
      <c r="F180" s="42"/>
      <c r="G180" s="45"/>
      <c r="H180" s="45"/>
      <c r="I180" s="45"/>
      <c r="J180" s="45"/>
    </row>
    <row r="181" ht="23" customHeight="1" spans="1:10">
      <c r="A181" s="42" t="s">
        <v>657</v>
      </c>
      <c r="B181" s="42"/>
      <c r="C181" s="42"/>
      <c r="D181" s="42"/>
      <c r="E181" s="42"/>
      <c r="F181" s="42"/>
      <c r="G181" s="45"/>
      <c r="H181" s="45"/>
      <c r="I181" s="45"/>
      <c r="J181" s="45"/>
    </row>
    <row r="182" ht="23" customHeight="1" spans="1:10">
      <c r="A182" s="42" t="s">
        <v>694</v>
      </c>
      <c r="B182" s="42"/>
      <c r="C182" s="42"/>
      <c r="D182" s="42"/>
      <c r="E182" s="42"/>
      <c r="F182" s="42"/>
      <c r="G182" s="45"/>
      <c r="H182" s="45"/>
      <c r="I182" s="45"/>
      <c r="J182" s="45"/>
    </row>
    <row r="183" ht="23" customHeight="1" spans="1:10">
      <c r="A183" s="42" t="s">
        <v>695</v>
      </c>
      <c r="B183" s="42"/>
      <c r="C183" s="42"/>
      <c r="D183" s="42"/>
      <c r="E183" s="42"/>
      <c r="F183" s="42"/>
      <c r="G183" s="45"/>
      <c r="H183" s="45"/>
      <c r="I183" s="45"/>
      <c r="J183" s="45"/>
    </row>
    <row r="184" ht="23" customHeight="1" spans="1:10">
      <c r="A184" s="42" t="s">
        <v>696</v>
      </c>
      <c r="B184" s="42"/>
      <c r="C184" s="42"/>
      <c r="D184" s="42"/>
      <c r="E184" s="42"/>
      <c r="F184" s="42"/>
      <c r="G184" s="45"/>
      <c r="H184" s="45"/>
      <c r="I184" s="45"/>
      <c r="J184" s="45"/>
    </row>
    <row r="185" ht="23" customHeight="1" spans="1:10">
      <c r="A185" s="42" t="s">
        <v>697</v>
      </c>
      <c r="B185" s="42"/>
      <c r="C185" s="42"/>
      <c r="D185" s="42"/>
      <c r="E185" s="42"/>
      <c r="F185" s="42"/>
      <c r="G185" s="45"/>
      <c r="H185" s="45"/>
      <c r="I185" s="45"/>
      <c r="J185" s="45"/>
    </row>
    <row r="186" ht="42" customHeight="1" spans="1:10">
      <c r="A186" s="2" t="s">
        <v>659</v>
      </c>
      <c r="B186" s="2"/>
      <c r="C186" s="2"/>
      <c r="D186" s="2"/>
      <c r="E186" s="2"/>
      <c r="F186" s="2"/>
      <c r="G186" s="3"/>
      <c r="H186" s="3"/>
      <c r="I186" s="3"/>
      <c r="J186" s="3"/>
    </row>
    <row r="187" ht="42" customHeight="1" spans="1:10">
      <c r="A187" s="4" t="s">
        <v>660</v>
      </c>
      <c r="B187" s="4"/>
      <c r="C187" s="4"/>
      <c r="D187" s="4"/>
      <c r="E187" s="4"/>
      <c r="F187" s="4"/>
      <c r="G187" s="5"/>
      <c r="H187" s="5"/>
      <c r="I187" s="5"/>
      <c r="J187" s="5"/>
    </row>
    <row r="188" ht="42" customHeight="1" spans="1:10">
      <c r="A188" s="4"/>
      <c r="B188" s="4"/>
      <c r="C188" s="4"/>
      <c r="D188" s="4"/>
      <c r="E188" s="4"/>
      <c r="F188" s="4"/>
      <c r="G188" s="5"/>
      <c r="H188" s="5"/>
      <c r="I188" s="5"/>
      <c r="J188" s="47" t="s">
        <v>3</v>
      </c>
    </row>
    <row r="189" ht="42" customHeight="1" spans="1:10">
      <c r="A189" s="6" t="s">
        <v>661</v>
      </c>
      <c r="B189" s="6"/>
      <c r="C189" s="7" t="s">
        <v>765</v>
      </c>
      <c r="D189" s="7"/>
      <c r="E189" s="7"/>
      <c r="F189" s="7"/>
      <c r="G189" s="8"/>
      <c r="H189" s="8"/>
      <c r="I189" s="8"/>
      <c r="J189" s="8"/>
    </row>
    <row r="190" ht="42" customHeight="1" spans="1:10">
      <c r="A190" s="6" t="s">
        <v>663</v>
      </c>
      <c r="B190" s="6"/>
      <c r="C190" s="9" t="s">
        <v>664</v>
      </c>
      <c r="D190" s="9"/>
      <c r="E190" s="9"/>
      <c r="F190" s="6" t="s">
        <v>665</v>
      </c>
      <c r="G190" s="8" t="s">
        <v>553</v>
      </c>
      <c r="H190" s="8"/>
      <c r="I190" s="8"/>
      <c r="J190" s="8"/>
    </row>
    <row r="191" ht="42" customHeight="1" spans="1:10">
      <c r="A191" s="6" t="s">
        <v>666</v>
      </c>
      <c r="B191" s="6"/>
      <c r="C191" s="6"/>
      <c r="D191" s="6" t="s">
        <v>667</v>
      </c>
      <c r="E191" s="6" t="s">
        <v>467</v>
      </c>
      <c r="F191" s="6" t="s">
        <v>668</v>
      </c>
      <c r="G191" s="10" t="s">
        <v>669</v>
      </c>
      <c r="H191" s="10" t="s">
        <v>670</v>
      </c>
      <c r="I191" s="10" t="s">
        <v>671</v>
      </c>
      <c r="J191" s="10"/>
    </row>
    <row r="192" ht="42" customHeight="1" spans="1:10">
      <c r="A192" s="6"/>
      <c r="B192" s="6"/>
      <c r="C192" s="11" t="s">
        <v>672</v>
      </c>
      <c r="D192" s="46">
        <v>5460100</v>
      </c>
      <c r="E192" s="46">
        <v>5460100</v>
      </c>
      <c r="F192" s="46">
        <v>5460100</v>
      </c>
      <c r="G192" s="10">
        <v>10</v>
      </c>
      <c r="H192" s="13">
        <v>1</v>
      </c>
      <c r="I192" s="17">
        <v>10</v>
      </c>
      <c r="J192" s="17"/>
    </row>
    <row r="193" ht="42" customHeight="1" spans="1:10">
      <c r="A193" s="6"/>
      <c r="B193" s="6"/>
      <c r="C193" s="11" t="s">
        <v>673</v>
      </c>
      <c r="D193" s="46">
        <v>5460100</v>
      </c>
      <c r="E193" s="46">
        <v>5460100</v>
      </c>
      <c r="F193" s="46">
        <v>5460100</v>
      </c>
      <c r="G193" s="10" t="s">
        <v>479</v>
      </c>
      <c r="H193" s="13">
        <v>1</v>
      </c>
      <c r="I193" s="17" t="s">
        <v>479</v>
      </c>
      <c r="J193" s="17"/>
    </row>
    <row r="194" ht="42" customHeight="1" spans="1:10">
      <c r="A194" s="6"/>
      <c r="B194" s="6"/>
      <c r="C194" s="11" t="s">
        <v>674</v>
      </c>
      <c r="D194" s="14"/>
      <c r="E194" s="14"/>
      <c r="F194" s="46"/>
      <c r="G194" s="10" t="s">
        <v>479</v>
      </c>
      <c r="H194" s="15"/>
      <c r="I194" s="17" t="s">
        <v>479</v>
      </c>
      <c r="J194" s="17"/>
    </row>
    <row r="195" ht="42" customHeight="1" spans="1:10">
      <c r="A195" s="6"/>
      <c r="B195" s="6"/>
      <c r="C195" s="11" t="s">
        <v>675</v>
      </c>
      <c r="D195" s="16" t="s">
        <v>479</v>
      </c>
      <c r="E195" s="16" t="s">
        <v>479</v>
      </c>
      <c r="F195" s="16" t="s">
        <v>479</v>
      </c>
      <c r="G195" s="6" t="s">
        <v>479</v>
      </c>
      <c r="H195" s="15"/>
      <c r="I195" s="17" t="s">
        <v>479</v>
      </c>
      <c r="J195" s="17"/>
    </row>
    <row r="196" ht="42" customHeight="1" spans="1:10">
      <c r="A196" s="6" t="s">
        <v>676</v>
      </c>
      <c r="B196" s="6" t="s">
        <v>677</v>
      </c>
      <c r="C196" s="6"/>
      <c r="D196" s="6"/>
      <c r="E196" s="6"/>
      <c r="F196" s="16" t="s">
        <v>564</v>
      </c>
      <c r="G196" s="17"/>
      <c r="H196" s="17"/>
      <c r="I196" s="17"/>
      <c r="J196" s="17"/>
    </row>
    <row r="197" ht="156" customHeight="1" spans="1:10">
      <c r="A197" s="6"/>
      <c r="B197" s="54" t="s">
        <v>766</v>
      </c>
      <c r="C197" s="55"/>
      <c r="D197" s="55"/>
      <c r="E197" s="56"/>
      <c r="F197" s="21" t="s">
        <v>767</v>
      </c>
      <c r="G197" s="22"/>
      <c r="H197" s="22"/>
      <c r="I197" s="22"/>
      <c r="J197" s="22"/>
    </row>
    <row r="198" ht="42" customHeight="1" spans="1:10">
      <c r="A198" s="23" t="s">
        <v>680</v>
      </c>
      <c r="B198" s="24"/>
      <c r="C198" s="25"/>
      <c r="D198" s="23" t="s">
        <v>681</v>
      </c>
      <c r="E198" s="24"/>
      <c r="F198" s="25"/>
      <c r="G198" s="26" t="s">
        <v>604</v>
      </c>
      <c r="H198" s="26" t="s">
        <v>669</v>
      </c>
      <c r="I198" s="26" t="s">
        <v>671</v>
      </c>
      <c r="J198" s="26" t="s">
        <v>605</v>
      </c>
    </row>
    <row r="199" ht="42" customHeight="1" spans="1:10">
      <c r="A199" s="23" t="s">
        <v>598</v>
      </c>
      <c r="B199" s="6" t="s">
        <v>599</v>
      </c>
      <c r="C199" s="6" t="s">
        <v>600</v>
      </c>
      <c r="D199" s="6" t="s">
        <v>601</v>
      </c>
      <c r="E199" s="6" t="s">
        <v>602</v>
      </c>
      <c r="F199" s="6" t="s">
        <v>603</v>
      </c>
      <c r="G199" s="27"/>
      <c r="H199" s="27"/>
      <c r="I199" s="27"/>
      <c r="J199" s="27"/>
    </row>
    <row r="200" ht="42" customHeight="1" spans="1:10">
      <c r="A200" s="6" t="s">
        <v>606</v>
      </c>
      <c r="B200" s="52" t="s">
        <v>607</v>
      </c>
      <c r="C200" s="52" t="s">
        <v>768</v>
      </c>
      <c r="D200" s="180" t="s">
        <v>609</v>
      </c>
      <c r="E200" s="32" t="s">
        <v>769</v>
      </c>
      <c r="F200" s="32" t="s">
        <v>635</v>
      </c>
      <c r="G200" s="57" t="s">
        <v>770</v>
      </c>
      <c r="H200" s="53">
        <v>10</v>
      </c>
      <c r="I200" s="53">
        <v>10</v>
      </c>
      <c r="J200" s="27" t="s">
        <v>548</v>
      </c>
    </row>
    <row r="201" ht="42" customHeight="1" spans="1:10">
      <c r="A201" s="6"/>
      <c r="B201" s="52" t="s">
        <v>636</v>
      </c>
      <c r="C201" s="52" t="s">
        <v>771</v>
      </c>
      <c r="D201" s="31"/>
      <c r="E201" s="32" t="s">
        <v>625</v>
      </c>
      <c r="F201" s="32" t="s">
        <v>626</v>
      </c>
      <c r="G201" s="57" t="s">
        <v>772</v>
      </c>
      <c r="H201" s="53">
        <v>20</v>
      </c>
      <c r="I201" s="53">
        <v>20</v>
      </c>
      <c r="J201" s="27" t="s">
        <v>548</v>
      </c>
    </row>
    <row r="202" ht="42" customHeight="1" spans="1:10">
      <c r="A202" s="6"/>
      <c r="B202" s="52" t="s">
        <v>638</v>
      </c>
      <c r="C202" s="52" t="s">
        <v>773</v>
      </c>
      <c r="D202" s="31"/>
      <c r="E202" s="32" t="s">
        <v>625</v>
      </c>
      <c r="F202" s="32" t="s">
        <v>626</v>
      </c>
      <c r="G202" s="57" t="s">
        <v>772</v>
      </c>
      <c r="H202" s="53">
        <v>20</v>
      </c>
      <c r="I202" s="53">
        <v>20</v>
      </c>
      <c r="J202" s="27" t="s">
        <v>548</v>
      </c>
    </row>
    <row r="203" ht="42" customHeight="1" spans="1:10">
      <c r="A203" s="6" t="s">
        <v>644</v>
      </c>
      <c r="B203" s="52" t="s">
        <v>761</v>
      </c>
      <c r="C203" s="52" t="s">
        <v>774</v>
      </c>
      <c r="D203" s="31"/>
      <c r="E203" s="32" t="s">
        <v>625</v>
      </c>
      <c r="F203" s="32" t="s">
        <v>626</v>
      </c>
      <c r="G203" s="57" t="s">
        <v>772</v>
      </c>
      <c r="H203" s="53">
        <v>20</v>
      </c>
      <c r="I203" s="53">
        <v>20</v>
      </c>
      <c r="J203" s="27" t="s">
        <v>548</v>
      </c>
    </row>
    <row r="204" ht="42" customHeight="1" spans="1:10">
      <c r="A204" s="6" t="s">
        <v>649</v>
      </c>
      <c r="B204" s="52" t="s">
        <v>763</v>
      </c>
      <c r="C204" s="52" t="s">
        <v>775</v>
      </c>
      <c r="D204" s="31"/>
      <c r="E204" s="57" t="s">
        <v>708</v>
      </c>
      <c r="F204" s="57" t="s">
        <v>626</v>
      </c>
      <c r="G204" s="57" t="s">
        <v>709</v>
      </c>
      <c r="H204" s="53">
        <v>20</v>
      </c>
      <c r="I204" s="53">
        <v>20</v>
      </c>
      <c r="J204" s="27" t="s">
        <v>548</v>
      </c>
    </row>
    <row r="205" ht="42" customHeight="1" spans="1:10">
      <c r="A205" s="38" t="s">
        <v>691</v>
      </c>
      <c r="B205" s="38"/>
      <c r="C205" s="38"/>
      <c r="D205" s="39"/>
      <c r="E205" s="39"/>
      <c r="F205" s="39"/>
      <c r="G205" s="40"/>
      <c r="H205" s="40"/>
      <c r="I205" s="40"/>
      <c r="J205" s="40"/>
    </row>
    <row r="206" ht="42" customHeight="1" spans="1:10">
      <c r="A206" s="38" t="s">
        <v>692</v>
      </c>
      <c r="B206" s="38"/>
      <c r="C206" s="38"/>
      <c r="D206" s="38"/>
      <c r="E206" s="38"/>
      <c r="F206" s="38"/>
      <c r="G206" s="41"/>
      <c r="H206" s="41">
        <v>100</v>
      </c>
      <c r="I206" s="41">
        <v>90</v>
      </c>
      <c r="J206" s="48" t="s">
        <v>693</v>
      </c>
    </row>
    <row r="207" ht="42" customHeight="1" spans="1:10">
      <c r="A207" s="42" t="s">
        <v>655</v>
      </c>
      <c r="B207" s="43"/>
      <c r="C207" s="43"/>
      <c r="D207" s="43"/>
      <c r="E207" s="43"/>
      <c r="F207" s="43"/>
      <c r="G207" s="44"/>
      <c r="H207" s="44"/>
      <c r="I207" s="44"/>
      <c r="J207" s="49"/>
    </row>
    <row r="208" ht="23" customHeight="1" spans="1:10">
      <c r="A208" s="42" t="s">
        <v>656</v>
      </c>
      <c r="B208" s="42"/>
      <c r="C208" s="42"/>
      <c r="D208" s="42"/>
      <c r="E208" s="42"/>
      <c r="F208" s="42"/>
      <c r="G208" s="45"/>
      <c r="H208" s="45"/>
      <c r="I208" s="45"/>
      <c r="J208" s="45"/>
    </row>
    <row r="209" ht="23" customHeight="1" spans="1:10">
      <c r="A209" s="42" t="s">
        <v>657</v>
      </c>
      <c r="B209" s="42"/>
      <c r="C209" s="42"/>
      <c r="D209" s="42"/>
      <c r="E209" s="42"/>
      <c r="F209" s="42"/>
      <c r="G209" s="45"/>
      <c r="H209" s="45"/>
      <c r="I209" s="45"/>
      <c r="J209" s="45"/>
    </row>
    <row r="210" ht="23" customHeight="1" spans="1:10">
      <c r="A210" s="42" t="s">
        <v>694</v>
      </c>
      <c r="B210" s="42"/>
      <c r="C210" s="42"/>
      <c r="D210" s="42"/>
      <c r="E210" s="42"/>
      <c r="F210" s="42"/>
      <c r="G210" s="45"/>
      <c r="H210" s="45"/>
      <c r="I210" s="45"/>
      <c r="J210" s="45"/>
    </row>
    <row r="211" ht="23" customHeight="1" spans="1:10">
      <c r="A211" s="42" t="s">
        <v>695</v>
      </c>
      <c r="B211" s="42"/>
      <c r="C211" s="42"/>
      <c r="D211" s="42"/>
      <c r="E211" s="42"/>
      <c r="F211" s="42"/>
      <c r="G211" s="45"/>
      <c r="H211" s="45"/>
      <c r="I211" s="45"/>
      <c r="J211" s="45"/>
    </row>
    <row r="212" ht="23" customHeight="1" spans="1:10">
      <c r="A212" s="42" t="s">
        <v>696</v>
      </c>
      <c r="B212" s="42"/>
      <c r="C212" s="42"/>
      <c r="D212" s="42"/>
      <c r="E212" s="42"/>
      <c r="F212" s="42"/>
      <c r="G212" s="45"/>
      <c r="H212" s="45"/>
      <c r="I212" s="45"/>
      <c r="J212" s="45"/>
    </row>
    <row r="213" ht="23" customHeight="1" spans="1:10">
      <c r="A213" s="42" t="s">
        <v>697</v>
      </c>
      <c r="B213" s="42"/>
      <c r="C213" s="42"/>
      <c r="D213" s="42"/>
      <c r="E213" s="42"/>
      <c r="F213" s="42"/>
      <c r="G213" s="45"/>
      <c r="H213" s="45"/>
      <c r="I213" s="45"/>
      <c r="J213" s="45"/>
    </row>
    <row r="214" ht="33" customHeight="1" spans="1:10">
      <c r="A214" s="2" t="s">
        <v>659</v>
      </c>
      <c r="B214" s="2"/>
      <c r="C214" s="2"/>
      <c r="D214" s="2"/>
      <c r="E214" s="2"/>
      <c r="F214" s="2"/>
      <c r="G214" s="3"/>
      <c r="H214" s="3"/>
      <c r="I214" s="3"/>
      <c r="J214" s="3"/>
    </row>
    <row r="215" ht="33" customHeight="1" spans="1:10">
      <c r="A215" s="4" t="s">
        <v>660</v>
      </c>
      <c r="B215" s="4"/>
      <c r="C215" s="4"/>
      <c r="D215" s="4"/>
      <c r="E215" s="4"/>
      <c r="F215" s="4"/>
      <c r="G215" s="5"/>
      <c r="H215" s="5"/>
      <c r="I215" s="5"/>
      <c r="J215" s="5"/>
    </row>
    <row r="216" ht="33" customHeight="1" spans="1:10">
      <c r="A216" s="4"/>
      <c r="B216" s="4"/>
      <c r="C216" s="4"/>
      <c r="D216" s="4"/>
      <c r="E216" s="4"/>
      <c r="F216" s="4"/>
      <c r="G216" s="5"/>
      <c r="H216" s="5"/>
      <c r="I216" s="5"/>
      <c r="J216" s="47" t="s">
        <v>3</v>
      </c>
    </row>
    <row r="217" ht="33" customHeight="1" spans="1:10">
      <c r="A217" s="6" t="s">
        <v>661</v>
      </c>
      <c r="B217" s="6"/>
      <c r="C217" s="7" t="s">
        <v>776</v>
      </c>
      <c r="D217" s="7"/>
      <c r="E217" s="7"/>
      <c r="F217" s="7"/>
      <c r="G217" s="8"/>
      <c r="H217" s="8"/>
      <c r="I217" s="8"/>
      <c r="J217" s="8"/>
    </row>
    <row r="218" ht="33" customHeight="1" spans="1:10">
      <c r="A218" s="6" t="s">
        <v>663</v>
      </c>
      <c r="B218" s="6"/>
      <c r="C218" s="9" t="s">
        <v>664</v>
      </c>
      <c r="D218" s="9"/>
      <c r="E218" s="9"/>
      <c r="F218" s="6" t="s">
        <v>665</v>
      </c>
      <c r="G218" s="8" t="s">
        <v>553</v>
      </c>
      <c r="H218" s="8"/>
      <c r="I218" s="8"/>
      <c r="J218" s="8"/>
    </row>
    <row r="219" ht="33" customHeight="1" spans="1:10">
      <c r="A219" s="6" t="s">
        <v>666</v>
      </c>
      <c r="B219" s="6"/>
      <c r="C219" s="6"/>
      <c r="D219" s="6" t="s">
        <v>667</v>
      </c>
      <c r="E219" s="6" t="s">
        <v>467</v>
      </c>
      <c r="F219" s="6" t="s">
        <v>668</v>
      </c>
      <c r="G219" s="10" t="s">
        <v>669</v>
      </c>
      <c r="H219" s="10" t="s">
        <v>670</v>
      </c>
      <c r="I219" s="10" t="s">
        <v>671</v>
      </c>
      <c r="J219" s="10"/>
    </row>
    <row r="220" ht="33" customHeight="1" spans="1:10">
      <c r="A220" s="6"/>
      <c r="B220" s="6"/>
      <c r="C220" s="11" t="s">
        <v>672</v>
      </c>
      <c r="D220" s="46">
        <v>500000</v>
      </c>
      <c r="E220" s="46">
        <v>500000</v>
      </c>
      <c r="F220" s="46">
        <v>485000</v>
      </c>
      <c r="G220" s="10">
        <v>10</v>
      </c>
      <c r="H220" s="13">
        <v>0.97</v>
      </c>
      <c r="I220" s="17">
        <v>9.7</v>
      </c>
      <c r="J220" s="17"/>
    </row>
    <row r="221" ht="33" customHeight="1" spans="1:10">
      <c r="A221" s="6"/>
      <c r="B221" s="6"/>
      <c r="C221" s="11" t="s">
        <v>673</v>
      </c>
      <c r="D221" s="46">
        <v>500000</v>
      </c>
      <c r="E221" s="46">
        <v>500000</v>
      </c>
      <c r="F221" s="46">
        <v>485000</v>
      </c>
      <c r="G221" s="10" t="s">
        <v>479</v>
      </c>
      <c r="H221" s="13">
        <v>0.97</v>
      </c>
      <c r="I221" s="17" t="s">
        <v>479</v>
      </c>
      <c r="J221" s="17"/>
    </row>
    <row r="222" ht="33" customHeight="1" spans="1:10">
      <c r="A222" s="6"/>
      <c r="B222" s="6"/>
      <c r="C222" s="11" t="s">
        <v>674</v>
      </c>
      <c r="D222" s="14"/>
      <c r="E222" s="14"/>
      <c r="F222" s="46"/>
      <c r="G222" s="10" t="s">
        <v>479</v>
      </c>
      <c r="H222" s="15"/>
      <c r="I222" s="17" t="s">
        <v>479</v>
      </c>
      <c r="J222" s="17"/>
    </row>
    <row r="223" ht="33" customHeight="1" spans="1:10">
      <c r="A223" s="6"/>
      <c r="B223" s="6"/>
      <c r="C223" s="11" t="s">
        <v>675</v>
      </c>
      <c r="D223" s="16" t="s">
        <v>479</v>
      </c>
      <c r="E223" s="16" t="s">
        <v>479</v>
      </c>
      <c r="F223" s="16" t="s">
        <v>479</v>
      </c>
      <c r="G223" s="6" t="s">
        <v>479</v>
      </c>
      <c r="H223" s="15"/>
      <c r="I223" s="17" t="s">
        <v>479</v>
      </c>
      <c r="J223" s="17"/>
    </row>
    <row r="224" ht="33" customHeight="1" spans="1:10">
      <c r="A224" s="6" t="s">
        <v>676</v>
      </c>
      <c r="B224" s="6" t="s">
        <v>677</v>
      </c>
      <c r="C224" s="6"/>
      <c r="D224" s="6"/>
      <c r="E224" s="6"/>
      <c r="F224" s="16" t="s">
        <v>564</v>
      </c>
      <c r="G224" s="17"/>
      <c r="H224" s="17"/>
      <c r="I224" s="17"/>
      <c r="J224" s="17"/>
    </row>
    <row r="225" ht="50" customHeight="1" spans="1:10">
      <c r="A225" s="6"/>
      <c r="B225" s="54" t="s">
        <v>777</v>
      </c>
      <c r="C225" s="55"/>
      <c r="D225" s="55"/>
      <c r="E225" s="56"/>
      <c r="F225" s="21" t="s">
        <v>778</v>
      </c>
      <c r="G225" s="22"/>
      <c r="H225" s="22"/>
      <c r="I225" s="22"/>
      <c r="J225" s="22"/>
    </row>
    <row r="226" ht="33" customHeight="1" spans="1:10">
      <c r="A226" s="23" t="s">
        <v>680</v>
      </c>
      <c r="B226" s="24"/>
      <c r="C226" s="25"/>
      <c r="D226" s="23" t="s">
        <v>681</v>
      </c>
      <c r="E226" s="24"/>
      <c r="F226" s="25"/>
      <c r="G226" s="26" t="s">
        <v>604</v>
      </c>
      <c r="H226" s="26" t="s">
        <v>669</v>
      </c>
      <c r="I226" s="26" t="s">
        <v>671</v>
      </c>
      <c r="J226" s="26" t="s">
        <v>605</v>
      </c>
    </row>
    <row r="227" ht="33" customHeight="1" spans="1:10">
      <c r="A227" s="23" t="s">
        <v>598</v>
      </c>
      <c r="B227" s="6" t="s">
        <v>599</v>
      </c>
      <c r="C227" s="6" t="s">
        <v>600</v>
      </c>
      <c r="D227" s="6" t="s">
        <v>601</v>
      </c>
      <c r="E227" s="6" t="s">
        <v>602</v>
      </c>
      <c r="F227" s="6" t="s">
        <v>603</v>
      </c>
      <c r="G227" s="27"/>
      <c r="H227" s="27"/>
      <c r="I227" s="27"/>
      <c r="J227" s="27"/>
    </row>
    <row r="228" ht="33" customHeight="1" spans="1:10">
      <c r="A228" s="6" t="s">
        <v>606</v>
      </c>
      <c r="B228" s="52" t="s">
        <v>607</v>
      </c>
      <c r="C228" s="52" t="s">
        <v>779</v>
      </c>
      <c r="D228" s="180" t="s">
        <v>609</v>
      </c>
      <c r="E228" s="57" t="s">
        <v>11</v>
      </c>
      <c r="F228" s="57" t="s">
        <v>610</v>
      </c>
      <c r="G228" s="57" t="s">
        <v>780</v>
      </c>
      <c r="H228" s="53">
        <v>20</v>
      </c>
      <c r="I228" s="53">
        <v>20</v>
      </c>
      <c r="J228" s="27" t="s">
        <v>548</v>
      </c>
    </row>
    <row r="229" ht="33" customHeight="1" spans="1:10">
      <c r="A229" s="6"/>
      <c r="B229" s="52" t="s">
        <v>638</v>
      </c>
      <c r="C229" s="52" t="s">
        <v>781</v>
      </c>
      <c r="D229" s="31"/>
      <c r="E229" s="57" t="s">
        <v>625</v>
      </c>
      <c r="F229" s="57" t="s">
        <v>626</v>
      </c>
      <c r="G229" s="57" t="s">
        <v>772</v>
      </c>
      <c r="H229" s="53">
        <v>10</v>
      </c>
      <c r="I229" s="53">
        <v>10</v>
      </c>
      <c r="J229" s="27" t="s">
        <v>548</v>
      </c>
    </row>
    <row r="230" ht="33" customHeight="1" spans="1:10">
      <c r="A230" s="6"/>
      <c r="B230" s="52" t="s">
        <v>641</v>
      </c>
      <c r="C230" s="52" t="s">
        <v>782</v>
      </c>
      <c r="D230" s="31"/>
      <c r="E230" s="57" t="s">
        <v>625</v>
      </c>
      <c r="F230" s="57" t="s">
        <v>626</v>
      </c>
      <c r="G230" s="57" t="s">
        <v>772</v>
      </c>
      <c r="H230" s="53">
        <v>20</v>
      </c>
      <c r="I230" s="53">
        <v>20</v>
      </c>
      <c r="J230" s="27" t="s">
        <v>548</v>
      </c>
    </row>
    <row r="231" ht="33" customHeight="1" spans="1:10">
      <c r="A231" s="6" t="s">
        <v>644</v>
      </c>
      <c r="B231" s="52" t="s">
        <v>783</v>
      </c>
      <c r="C231" s="52" t="s">
        <v>784</v>
      </c>
      <c r="D231" s="31"/>
      <c r="E231" s="57" t="s">
        <v>625</v>
      </c>
      <c r="F231" s="57" t="s">
        <v>626</v>
      </c>
      <c r="G231" s="57" t="s">
        <v>772</v>
      </c>
      <c r="H231" s="53">
        <v>20</v>
      </c>
      <c r="I231" s="53">
        <v>20</v>
      </c>
      <c r="J231" s="27" t="s">
        <v>548</v>
      </c>
    </row>
    <row r="232" ht="33" customHeight="1" spans="1:10">
      <c r="A232" s="6" t="s">
        <v>649</v>
      </c>
      <c r="B232" s="52" t="s">
        <v>763</v>
      </c>
      <c r="C232" s="52" t="s">
        <v>764</v>
      </c>
      <c r="D232" s="31"/>
      <c r="E232" s="57" t="s">
        <v>690</v>
      </c>
      <c r="F232" s="57" t="s">
        <v>626</v>
      </c>
      <c r="G232" s="57" t="s">
        <v>785</v>
      </c>
      <c r="H232" s="53">
        <v>20</v>
      </c>
      <c r="I232" s="53">
        <v>20</v>
      </c>
      <c r="J232" s="27" t="s">
        <v>548</v>
      </c>
    </row>
    <row r="233" ht="33" customHeight="1" spans="1:10">
      <c r="A233" s="38" t="s">
        <v>691</v>
      </c>
      <c r="B233" s="38"/>
      <c r="C233" s="38"/>
      <c r="D233" s="39"/>
      <c r="E233" s="39"/>
      <c r="F233" s="39"/>
      <c r="G233" s="40"/>
      <c r="H233" s="40"/>
      <c r="I233" s="40"/>
      <c r="J233" s="40"/>
    </row>
    <row r="234" ht="33" customHeight="1" spans="1:10">
      <c r="A234" s="38" t="s">
        <v>692</v>
      </c>
      <c r="B234" s="38"/>
      <c r="C234" s="38"/>
      <c r="D234" s="38"/>
      <c r="E234" s="38"/>
      <c r="F234" s="38"/>
      <c r="G234" s="41"/>
      <c r="H234" s="41">
        <v>100</v>
      </c>
      <c r="I234" s="41">
        <v>90</v>
      </c>
      <c r="J234" s="48" t="s">
        <v>693</v>
      </c>
    </row>
    <row r="235" ht="33" customHeight="1" spans="1:10">
      <c r="A235" s="42" t="s">
        <v>655</v>
      </c>
      <c r="B235" s="43"/>
      <c r="C235" s="43"/>
      <c r="D235" s="43"/>
      <c r="E235" s="43"/>
      <c r="F235" s="43"/>
      <c r="G235" s="44"/>
      <c r="H235" s="44"/>
      <c r="I235" s="44"/>
      <c r="J235" s="49"/>
    </row>
    <row r="236" ht="18" customHeight="1" spans="1:10">
      <c r="A236" s="42" t="s">
        <v>656</v>
      </c>
      <c r="B236" s="42"/>
      <c r="C236" s="42"/>
      <c r="D236" s="42"/>
      <c r="E236" s="42"/>
      <c r="F236" s="42"/>
      <c r="G236" s="45"/>
      <c r="H236" s="45"/>
      <c r="I236" s="45"/>
      <c r="J236" s="45"/>
    </row>
    <row r="237" ht="18" customHeight="1" spans="1:10">
      <c r="A237" s="42" t="s">
        <v>657</v>
      </c>
      <c r="B237" s="42"/>
      <c r="C237" s="42"/>
      <c r="D237" s="42"/>
      <c r="E237" s="42"/>
      <c r="F237" s="42"/>
      <c r="G237" s="45"/>
      <c r="H237" s="45"/>
      <c r="I237" s="45"/>
      <c r="J237" s="45"/>
    </row>
    <row r="238" ht="18" customHeight="1" spans="1:10">
      <c r="A238" s="42" t="s">
        <v>694</v>
      </c>
      <c r="B238" s="42"/>
      <c r="C238" s="42"/>
      <c r="D238" s="42"/>
      <c r="E238" s="42"/>
      <c r="F238" s="42"/>
      <c r="G238" s="45"/>
      <c r="H238" s="45"/>
      <c r="I238" s="45"/>
      <c r="J238" s="45"/>
    </row>
    <row r="239" ht="18" customHeight="1" spans="1:10">
      <c r="A239" s="42" t="s">
        <v>695</v>
      </c>
      <c r="B239" s="42"/>
      <c r="C239" s="42"/>
      <c r="D239" s="42"/>
      <c r="E239" s="42"/>
      <c r="F239" s="42"/>
      <c r="G239" s="45"/>
      <c r="H239" s="45"/>
      <c r="I239" s="45"/>
      <c r="J239" s="45"/>
    </row>
    <row r="240" ht="18" customHeight="1" spans="1:10">
      <c r="A240" s="42" t="s">
        <v>696</v>
      </c>
      <c r="B240" s="42"/>
      <c r="C240" s="42"/>
      <c r="D240" s="42"/>
      <c r="E240" s="42"/>
      <c r="F240" s="42"/>
      <c r="G240" s="45"/>
      <c r="H240" s="45"/>
      <c r="I240" s="45"/>
      <c r="J240" s="45"/>
    </row>
    <row r="241" ht="18" customHeight="1" spans="1:10">
      <c r="A241" s="42" t="s">
        <v>697</v>
      </c>
      <c r="B241" s="42"/>
      <c r="C241" s="42"/>
      <c r="D241" s="42"/>
      <c r="E241" s="42"/>
      <c r="F241" s="42"/>
      <c r="G241" s="45"/>
      <c r="H241" s="45"/>
      <c r="I241" s="45"/>
      <c r="J241" s="45"/>
    </row>
    <row r="242" ht="34" customHeight="1" spans="1:10">
      <c r="A242" s="2" t="s">
        <v>659</v>
      </c>
      <c r="B242" s="2"/>
      <c r="C242" s="2"/>
      <c r="D242" s="2"/>
      <c r="E242" s="2"/>
      <c r="F242" s="2"/>
      <c r="G242" s="3"/>
      <c r="H242" s="3"/>
      <c r="I242" s="3"/>
      <c r="J242" s="3"/>
    </row>
    <row r="243" ht="33" customHeight="1" spans="1:10">
      <c r="A243" s="4" t="s">
        <v>660</v>
      </c>
      <c r="B243" s="4"/>
      <c r="C243" s="4"/>
      <c r="D243" s="4"/>
      <c r="E243" s="4"/>
      <c r="F243" s="4"/>
      <c r="G243" s="5"/>
      <c r="H243" s="5"/>
      <c r="I243" s="5"/>
      <c r="J243" s="5"/>
    </row>
    <row r="244" ht="33" customHeight="1" spans="1:10">
      <c r="A244" s="4"/>
      <c r="B244" s="4"/>
      <c r="C244" s="4"/>
      <c r="D244" s="4"/>
      <c r="E244" s="4"/>
      <c r="F244" s="4"/>
      <c r="G244" s="5"/>
      <c r="H244" s="5"/>
      <c r="I244" s="5"/>
      <c r="J244" s="47" t="s">
        <v>3</v>
      </c>
    </row>
    <row r="245" ht="33" customHeight="1" spans="1:10">
      <c r="A245" s="6" t="s">
        <v>661</v>
      </c>
      <c r="B245" s="6"/>
      <c r="C245" s="7" t="s">
        <v>786</v>
      </c>
      <c r="D245" s="7"/>
      <c r="E245" s="7"/>
      <c r="F245" s="7"/>
      <c r="G245" s="8"/>
      <c r="H245" s="8"/>
      <c r="I245" s="8"/>
      <c r="J245" s="8"/>
    </row>
    <row r="246" ht="33" customHeight="1" spans="1:10">
      <c r="A246" s="6" t="s">
        <v>663</v>
      </c>
      <c r="B246" s="6"/>
      <c r="C246" s="9" t="s">
        <v>664</v>
      </c>
      <c r="D246" s="9"/>
      <c r="E246" s="9"/>
      <c r="F246" s="6" t="s">
        <v>665</v>
      </c>
      <c r="G246" s="8" t="s">
        <v>553</v>
      </c>
      <c r="H246" s="8"/>
      <c r="I246" s="8"/>
      <c r="J246" s="8"/>
    </row>
    <row r="247" ht="33" customHeight="1" spans="1:10">
      <c r="A247" s="6" t="s">
        <v>666</v>
      </c>
      <c r="B247" s="6"/>
      <c r="C247" s="6"/>
      <c r="D247" s="6" t="s">
        <v>667</v>
      </c>
      <c r="E247" s="6" t="s">
        <v>467</v>
      </c>
      <c r="F247" s="6" t="s">
        <v>668</v>
      </c>
      <c r="G247" s="10" t="s">
        <v>669</v>
      </c>
      <c r="H247" s="10" t="s">
        <v>670</v>
      </c>
      <c r="I247" s="10" t="s">
        <v>671</v>
      </c>
      <c r="J247" s="10"/>
    </row>
    <row r="248" ht="33" customHeight="1" spans="1:10">
      <c r="A248" s="6"/>
      <c r="B248" s="6"/>
      <c r="C248" s="11" t="s">
        <v>672</v>
      </c>
      <c r="D248" s="46">
        <v>127000</v>
      </c>
      <c r="E248" s="46">
        <v>127000</v>
      </c>
      <c r="F248" s="46">
        <v>127000</v>
      </c>
      <c r="G248" s="10">
        <v>10</v>
      </c>
      <c r="H248" s="13">
        <v>1</v>
      </c>
      <c r="I248" s="17">
        <v>10</v>
      </c>
      <c r="J248" s="17"/>
    </row>
    <row r="249" ht="33" customHeight="1" spans="1:10">
      <c r="A249" s="6"/>
      <c r="B249" s="6"/>
      <c r="C249" s="11" t="s">
        <v>673</v>
      </c>
      <c r="D249" s="46">
        <v>127000</v>
      </c>
      <c r="E249" s="46">
        <v>127000</v>
      </c>
      <c r="F249" s="46">
        <v>127000</v>
      </c>
      <c r="G249" s="10" t="s">
        <v>479</v>
      </c>
      <c r="H249" s="13">
        <v>1</v>
      </c>
      <c r="I249" s="17" t="s">
        <v>479</v>
      </c>
      <c r="J249" s="17"/>
    </row>
    <row r="250" ht="33" customHeight="1" spans="1:10">
      <c r="A250" s="6"/>
      <c r="B250" s="6"/>
      <c r="C250" s="11" t="s">
        <v>674</v>
      </c>
      <c r="D250" s="14"/>
      <c r="E250" s="14"/>
      <c r="F250" s="46"/>
      <c r="G250" s="10" t="s">
        <v>479</v>
      </c>
      <c r="H250" s="15"/>
      <c r="I250" s="17" t="s">
        <v>479</v>
      </c>
      <c r="J250" s="17"/>
    </row>
    <row r="251" ht="33" customHeight="1" spans="1:10">
      <c r="A251" s="6"/>
      <c r="B251" s="6"/>
      <c r="C251" s="11" t="s">
        <v>675</v>
      </c>
      <c r="D251" s="16" t="s">
        <v>479</v>
      </c>
      <c r="E251" s="16" t="s">
        <v>479</v>
      </c>
      <c r="F251" s="16" t="s">
        <v>479</v>
      </c>
      <c r="G251" s="6" t="s">
        <v>479</v>
      </c>
      <c r="H251" s="15"/>
      <c r="I251" s="17" t="s">
        <v>479</v>
      </c>
      <c r="J251" s="17"/>
    </row>
    <row r="252" ht="33" customHeight="1" spans="1:10">
      <c r="A252" s="6" t="s">
        <v>676</v>
      </c>
      <c r="B252" s="6" t="s">
        <v>677</v>
      </c>
      <c r="C252" s="6"/>
      <c r="D252" s="6"/>
      <c r="E252" s="6"/>
      <c r="F252" s="16" t="s">
        <v>564</v>
      </c>
      <c r="G252" s="17"/>
      <c r="H252" s="17"/>
      <c r="I252" s="17"/>
      <c r="J252" s="17"/>
    </row>
    <row r="253" ht="43" customHeight="1" spans="1:10">
      <c r="A253" s="6"/>
      <c r="B253" s="54" t="s">
        <v>787</v>
      </c>
      <c r="C253" s="55"/>
      <c r="D253" s="55"/>
      <c r="E253" s="56"/>
      <c r="F253" s="21" t="s">
        <v>788</v>
      </c>
      <c r="G253" s="22"/>
      <c r="H253" s="22"/>
      <c r="I253" s="22"/>
      <c r="J253" s="22"/>
    </row>
    <row r="254" ht="33" customHeight="1" spans="1:10">
      <c r="A254" s="23" t="s">
        <v>680</v>
      </c>
      <c r="B254" s="24"/>
      <c r="C254" s="25"/>
      <c r="D254" s="23" t="s">
        <v>681</v>
      </c>
      <c r="E254" s="24"/>
      <c r="F254" s="25"/>
      <c r="G254" s="26" t="s">
        <v>604</v>
      </c>
      <c r="H254" s="26" t="s">
        <v>669</v>
      </c>
      <c r="I254" s="26" t="s">
        <v>671</v>
      </c>
      <c r="J254" s="26" t="s">
        <v>605</v>
      </c>
    </row>
    <row r="255" ht="33" customHeight="1" spans="1:10">
      <c r="A255" s="23" t="s">
        <v>598</v>
      </c>
      <c r="B255" s="6" t="s">
        <v>599</v>
      </c>
      <c r="C255" s="6" t="s">
        <v>600</v>
      </c>
      <c r="D255" s="6" t="s">
        <v>601</v>
      </c>
      <c r="E255" s="6" t="s">
        <v>602</v>
      </c>
      <c r="F255" s="6" t="s">
        <v>603</v>
      </c>
      <c r="G255" s="27"/>
      <c r="H255" s="27"/>
      <c r="I255" s="27"/>
      <c r="J255" s="27"/>
    </row>
    <row r="256" ht="33" customHeight="1" spans="1:10">
      <c r="A256" s="6" t="s">
        <v>606</v>
      </c>
      <c r="B256" s="52" t="s">
        <v>607</v>
      </c>
      <c r="C256" s="52" t="s">
        <v>789</v>
      </c>
      <c r="D256" s="180" t="s">
        <v>609</v>
      </c>
      <c r="E256" s="57" t="s">
        <v>628</v>
      </c>
      <c r="F256" s="57" t="s">
        <v>623</v>
      </c>
      <c r="G256" s="57" t="s">
        <v>790</v>
      </c>
      <c r="H256" s="53">
        <v>30</v>
      </c>
      <c r="I256" s="53">
        <v>30</v>
      </c>
      <c r="J256" s="27" t="s">
        <v>548</v>
      </c>
    </row>
    <row r="257" ht="57" customHeight="1" spans="1:10">
      <c r="A257" s="6"/>
      <c r="B257" s="52" t="s">
        <v>638</v>
      </c>
      <c r="C257" s="52" t="s">
        <v>791</v>
      </c>
      <c r="D257" s="31"/>
      <c r="E257" s="57" t="s">
        <v>110</v>
      </c>
      <c r="F257" s="57" t="s">
        <v>792</v>
      </c>
      <c r="G257" s="57" t="s">
        <v>793</v>
      </c>
      <c r="H257" s="53">
        <v>30</v>
      </c>
      <c r="I257" s="53">
        <v>30</v>
      </c>
      <c r="J257" s="27" t="s">
        <v>548</v>
      </c>
    </row>
    <row r="258" ht="33" customHeight="1" spans="1:10">
      <c r="A258" s="6" t="s">
        <v>649</v>
      </c>
      <c r="B258" s="52" t="s">
        <v>763</v>
      </c>
      <c r="C258" s="52" t="s">
        <v>794</v>
      </c>
      <c r="D258" s="31"/>
      <c r="E258" s="57" t="s">
        <v>690</v>
      </c>
      <c r="F258" s="57" t="s">
        <v>626</v>
      </c>
      <c r="G258" s="57" t="s">
        <v>785</v>
      </c>
      <c r="H258" s="53">
        <v>30</v>
      </c>
      <c r="I258" s="53">
        <v>30</v>
      </c>
      <c r="J258" s="27" t="s">
        <v>548</v>
      </c>
    </row>
    <row r="259" ht="33" customHeight="1" spans="1:10">
      <c r="A259" s="38" t="s">
        <v>691</v>
      </c>
      <c r="B259" s="38"/>
      <c r="C259" s="38"/>
      <c r="D259" s="39"/>
      <c r="E259" s="39"/>
      <c r="F259" s="39"/>
      <c r="G259" s="40"/>
      <c r="H259" s="40"/>
      <c r="I259" s="40"/>
      <c r="J259" s="40"/>
    </row>
    <row r="260" ht="33" customHeight="1" spans="1:10">
      <c r="A260" s="38" t="s">
        <v>692</v>
      </c>
      <c r="B260" s="38"/>
      <c r="C260" s="38"/>
      <c r="D260" s="38"/>
      <c r="E260" s="38"/>
      <c r="F260" s="38"/>
      <c r="G260" s="41"/>
      <c r="H260" s="41">
        <v>100</v>
      </c>
      <c r="I260" s="41">
        <v>90</v>
      </c>
      <c r="J260" s="48" t="s">
        <v>693</v>
      </c>
    </row>
    <row r="261" ht="33" customHeight="1" spans="1:10">
      <c r="A261" s="42" t="s">
        <v>655</v>
      </c>
      <c r="B261" s="43"/>
      <c r="C261" s="43"/>
      <c r="D261" s="43"/>
      <c r="E261" s="43"/>
      <c r="F261" s="43"/>
      <c r="G261" s="44"/>
      <c r="H261" s="44"/>
      <c r="I261" s="44"/>
      <c r="J261" s="49"/>
    </row>
    <row r="262" ht="18" customHeight="1" spans="1:10">
      <c r="A262" s="42" t="s">
        <v>656</v>
      </c>
      <c r="B262" s="42"/>
      <c r="C262" s="42"/>
      <c r="D262" s="42"/>
      <c r="E262" s="42"/>
      <c r="F262" s="42"/>
      <c r="G262" s="45"/>
      <c r="H262" s="45"/>
      <c r="I262" s="45"/>
      <c r="J262" s="45"/>
    </row>
    <row r="263" ht="18" customHeight="1" spans="1:10">
      <c r="A263" s="42" t="s">
        <v>657</v>
      </c>
      <c r="B263" s="42"/>
      <c r="C263" s="42"/>
      <c r="D263" s="42"/>
      <c r="E263" s="42"/>
      <c r="F263" s="42"/>
      <c r="G263" s="45"/>
      <c r="H263" s="45"/>
      <c r="I263" s="45"/>
      <c r="J263" s="45"/>
    </row>
    <row r="264" ht="18" customHeight="1" spans="1:10">
      <c r="A264" s="42" t="s">
        <v>694</v>
      </c>
      <c r="B264" s="42"/>
      <c r="C264" s="42"/>
      <c r="D264" s="42"/>
      <c r="E264" s="42"/>
      <c r="F264" s="42"/>
      <c r="G264" s="45"/>
      <c r="H264" s="45"/>
      <c r="I264" s="45"/>
      <c r="J264" s="45"/>
    </row>
    <row r="265" ht="18" customHeight="1" spans="1:10">
      <c r="A265" s="42" t="s">
        <v>695</v>
      </c>
      <c r="B265" s="42"/>
      <c r="C265" s="42"/>
      <c r="D265" s="42"/>
      <c r="E265" s="42"/>
      <c r="F265" s="42"/>
      <c r="G265" s="45"/>
      <c r="H265" s="45"/>
      <c r="I265" s="45"/>
      <c r="J265" s="45"/>
    </row>
    <row r="266" ht="18" customHeight="1" spans="1:10">
      <c r="A266" s="42" t="s">
        <v>696</v>
      </c>
      <c r="B266" s="42"/>
      <c r="C266" s="42"/>
      <c r="D266" s="42"/>
      <c r="E266" s="42"/>
      <c r="F266" s="42"/>
      <c r="G266" s="45"/>
      <c r="H266" s="45"/>
      <c r="I266" s="45"/>
      <c r="J266" s="45"/>
    </row>
    <row r="267" ht="18" customHeight="1" spans="1:10">
      <c r="A267" s="42" t="s">
        <v>697</v>
      </c>
      <c r="B267" s="42"/>
      <c r="C267" s="42"/>
      <c r="D267" s="42"/>
      <c r="E267" s="42"/>
      <c r="F267" s="42"/>
      <c r="G267" s="45"/>
      <c r="H267" s="45"/>
      <c r="I267" s="45"/>
      <c r="J267" s="45"/>
    </row>
    <row r="268" ht="33" customHeight="1" spans="1:10">
      <c r="A268" s="2" t="s">
        <v>659</v>
      </c>
      <c r="B268" s="2"/>
      <c r="C268" s="2"/>
      <c r="D268" s="2"/>
      <c r="E268" s="2"/>
      <c r="F268" s="2"/>
      <c r="G268" s="3"/>
      <c r="H268" s="3"/>
      <c r="I268" s="3"/>
      <c r="J268" s="3"/>
    </row>
    <row r="269" ht="22.5" spans="1:10">
      <c r="A269" s="4" t="s">
        <v>660</v>
      </c>
      <c r="B269" s="4"/>
      <c r="C269" s="4"/>
      <c r="D269" s="4"/>
      <c r="E269" s="4"/>
      <c r="F269" s="4"/>
      <c r="G269" s="5"/>
      <c r="H269" s="5"/>
      <c r="I269" s="5"/>
      <c r="J269" s="5"/>
    </row>
    <row r="270" ht="22.5" spans="1:10">
      <c r="A270" s="4"/>
      <c r="B270" s="4"/>
      <c r="C270" s="4"/>
      <c r="D270" s="4"/>
      <c r="E270" s="4"/>
      <c r="F270" s="4"/>
      <c r="G270" s="5"/>
      <c r="H270" s="5"/>
      <c r="I270" s="5"/>
      <c r="J270" s="47" t="s">
        <v>3</v>
      </c>
    </row>
    <row r="271" ht="31" customHeight="1" spans="1:10">
      <c r="A271" s="6" t="s">
        <v>661</v>
      </c>
      <c r="B271" s="6"/>
      <c r="C271" s="7" t="s">
        <v>795</v>
      </c>
      <c r="D271" s="7"/>
      <c r="E271" s="7"/>
      <c r="F271" s="7"/>
      <c r="G271" s="8"/>
      <c r="H271" s="8"/>
      <c r="I271" s="8"/>
      <c r="J271" s="8"/>
    </row>
    <row r="272" ht="31" customHeight="1" spans="1:10">
      <c r="A272" s="6" t="s">
        <v>663</v>
      </c>
      <c r="B272" s="6"/>
      <c r="C272" s="9" t="s">
        <v>664</v>
      </c>
      <c r="D272" s="9"/>
      <c r="E272" s="9"/>
      <c r="F272" s="6" t="s">
        <v>665</v>
      </c>
      <c r="G272" s="8" t="s">
        <v>553</v>
      </c>
      <c r="H272" s="8"/>
      <c r="I272" s="8"/>
      <c r="J272" s="8"/>
    </row>
    <row r="273" ht="31" customHeight="1" spans="1:10">
      <c r="A273" s="6" t="s">
        <v>666</v>
      </c>
      <c r="B273" s="6"/>
      <c r="C273" s="6"/>
      <c r="D273" s="6" t="s">
        <v>667</v>
      </c>
      <c r="E273" s="6" t="s">
        <v>467</v>
      </c>
      <c r="F273" s="6" t="s">
        <v>668</v>
      </c>
      <c r="G273" s="10" t="s">
        <v>669</v>
      </c>
      <c r="H273" s="10" t="s">
        <v>670</v>
      </c>
      <c r="I273" s="10" t="s">
        <v>671</v>
      </c>
      <c r="J273" s="10"/>
    </row>
    <row r="274" ht="31" customHeight="1" spans="1:10">
      <c r="A274" s="6"/>
      <c r="B274" s="6"/>
      <c r="C274" s="11" t="s">
        <v>672</v>
      </c>
      <c r="D274" s="46">
        <v>3000</v>
      </c>
      <c r="E274" s="46">
        <v>3000</v>
      </c>
      <c r="F274" s="46">
        <v>2970</v>
      </c>
      <c r="G274" s="10">
        <v>10</v>
      </c>
      <c r="H274" s="13">
        <v>0.99</v>
      </c>
      <c r="I274" s="17">
        <v>9.9</v>
      </c>
      <c r="J274" s="17"/>
    </row>
    <row r="275" ht="31" customHeight="1" spans="1:10">
      <c r="A275" s="6"/>
      <c r="B275" s="6"/>
      <c r="C275" s="11" t="s">
        <v>673</v>
      </c>
      <c r="D275" s="46">
        <v>3000</v>
      </c>
      <c r="E275" s="46">
        <v>3000</v>
      </c>
      <c r="F275" s="46">
        <v>2970</v>
      </c>
      <c r="G275" s="10" t="s">
        <v>479</v>
      </c>
      <c r="H275" s="13">
        <v>0.99</v>
      </c>
      <c r="I275" s="17" t="s">
        <v>479</v>
      </c>
      <c r="J275" s="17"/>
    </row>
    <row r="276" ht="31" customHeight="1" spans="1:10">
      <c r="A276" s="6"/>
      <c r="B276" s="6"/>
      <c r="C276" s="11" t="s">
        <v>674</v>
      </c>
      <c r="D276" s="14"/>
      <c r="E276" s="14"/>
      <c r="F276" s="46"/>
      <c r="G276" s="10" t="s">
        <v>479</v>
      </c>
      <c r="H276" s="15"/>
      <c r="I276" s="17" t="s">
        <v>479</v>
      </c>
      <c r="J276" s="17"/>
    </row>
    <row r="277" ht="31" customHeight="1" spans="1:10">
      <c r="A277" s="6"/>
      <c r="B277" s="6"/>
      <c r="C277" s="11" t="s">
        <v>675</v>
      </c>
      <c r="D277" s="16" t="s">
        <v>479</v>
      </c>
      <c r="E277" s="16" t="s">
        <v>479</v>
      </c>
      <c r="F277" s="16" t="s">
        <v>479</v>
      </c>
      <c r="G277" s="6" t="s">
        <v>479</v>
      </c>
      <c r="H277" s="15"/>
      <c r="I277" s="17" t="s">
        <v>479</v>
      </c>
      <c r="J277" s="17"/>
    </row>
    <row r="278" ht="31" customHeight="1" spans="1:10">
      <c r="A278" s="6" t="s">
        <v>676</v>
      </c>
      <c r="B278" s="6" t="s">
        <v>677</v>
      </c>
      <c r="C278" s="6"/>
      <c r="D278" s="6"/>
      <c r="E278" s="6"/>
      <c r="F278" s="16" t="s">
        <v>564</v>
      </c>
      <c r="G278" s="17"/>
      <c r="H278" s="17"/>
      <c r="I278" s="17"/>
      <c r="J278" s="17"/>
    </row>
    <row r="279" ht="66" customHeight="1" spans="1:10">
      <c r="A279" s="6"/>
      <c r="B279" s="54" t="s">
        <v>796</v>
      </c>
      <c r="C279" s="55"/>
      <c r="D279" s="55"/>
      <c r="E279" s="56"/>
      <c r="F279" s="21" t="s">
        <v>797</v>
      </c>
      <c r="G279" s="22"/>
      <c r="H279" s="22"/>
      <c r="I279" s="22"/>
      <c r="J279" s="22"/>
    </row>
    <row r="280" ht="31" customHeight="1" spans="1:10">
      <c r="A280" s="23" t="s">
        <v>680</v>
      </c>
      <c r="B280" s="24"/>
      <c r="C280" s="25"/>
      <c r="D280" s="23" t="s">
        <v>681</v>
      </c>
      <c r="E280" s="24"/>
      <c r="F280" s="25"/>
      <c r="G280" s="26" t="s">
        <v>604</v>
      </c>
      <c r="H280" s="26" t="s">
        <v>669</v>
      </c>
      <c r="I280" s="26" t="s">
        <v>671</v>
      </c>
      <c r="J280" s="26" t="s">
        <v>605</v>
      </c>
    </row>
    <row r="281" ht="31" customHeight="1" spans="1:10">
      <c r="A281" s="23" t="s">
        <v>598</v>
      </c>
      <c r="B281" s="6" t="s">
        <v>599</v>
      </c>
      <c r="C281" s="6" t="s">
        <v>600</v>
      </c>
      <c r="D281" s="6" t="s">
        <v>601</v>
      </c>
      <c r="E281" s="6" t="s">
        <v>602</v>
      </c>
      <c r="F281" s="6" t="s">
        <v>603</v>
      </c>
      <c r="G281" s="27"/>
      <c r="H281" s="27"/>
      <c r="I281" s="27"/>
      <c r="J281" s="27"/>
    </row>
    <row r="282" ht="31" customHeight="1" spans="1:10">
      <c r="A282" s="6" t="s">
        <v>606</v>
      </c>
      <c r="B282" s="52" t="s">
        <v>607</v>
      </c>
      <c r="C282" s="52" t="s">
        <v>798</v>
      </c>
      <c r="D282" s="180" t="s">
        <v>609</v>
      </c>
      <c r="E282" s="52">
        <v>1</v>
      </c>
      <c r="F282" s="52" t="s">
        <v>610</v>
      </c>
      <c r="G282" s="57" t="s">
        <v>799</v>
      </c>
      <c r="H282" s="53">
        <v>50</v>
      </c>
      <c r="I282" s="53">
        <v>50</v>
      </c>
      <c r="J282" s="27" t="s">
        <v>548</v>
      </c>
    </row>
    <row r="283" ht="79" customHeight="1" spans="1:10">
      <c r="A283" s="6" t="s">
        <v>644</v>
      </c>
      <c r="B283" s="52" t="s">
        <v>783</v>
      </c>
      <c r="C283" s="52" t="s">
        <v>800</v>
      </c>
      <c r="D283" s="31"/>
      <c r="E283" s="52" t="s">
        <v>801</v>
      </c>
      <c r="F283" s="52" t="s">
        <v>623</v>
      </c>
      <c r="G283" s="57" t="s">
        <v>802</v>
      </c>
      <c r="H283" s="53">
        <v>30</v>
      </c>
      <c r="I283" s="53">
        <v>30</v>
      </c>
      <c r="J283" s="27" t="s">
        <v>548</v>
      </c>
    </row>
    <row r="284" ht="31" customHeight="1" spans="1:10">
      <c r="A284" s="6" t="s">
        <v>649</v>
      </c>
      <c r="B284" s="52" t="s">
        <v>763</v>
      </c>
      <c r="C284" s="52" t="s">
        <v>803</v>
      </c>
      <c r="D284" s="31"/>
      <c r="E284" s="52">
        <v>90</v>
      </c>
      <c r="F284" s="52" t="s">
        <v>626</v>
      </c>
      <c r="G284" s="57" t="s">
        <v>804</v>
      </c>
      <c r="H284" s="53">
        <v>10</v>
      </c>
      <c r="I284" s="53">
        <v>10</v>
      </c>
      <c r="J284" s="27" t="s">
        <v>548</v>
      </c>
    </row>
    <row r="285" ht="31" customHeight="1" spans="1:10">
      <c r="A285" s="38" t="s">
        <v>691</v>
      </c>
      <c r="B285" s="38"/>
      <c r="C285" s="38"/>
      <c r="D285" s="39"/>
      <c r="E285" s="39"/>
      <c r="F285" s="39"/>
      <c r="G285" s="40"/>
      <c r="H285" s="40"/>
      <c r="I285" s="40"/>
      <c r="J285" s="40"/>
    </row>
    <row r="286" ht="31" customHeight="1" spans="1:10">
      <c r="A286" s="38" t="s">
        <v>692</v>
      </c>
      <c r="B286" s="38"/>
      <c r="C286" s="38"/>
      <c r="D286" s="38"/>
      <c r="E286" s="38"/>
      <c r="F286" s="38"/>
      <c r="G286" s="41"/>
      <c r="H286" s="41">
        <v>100</v>
      </c>
      <c r="I286" s="41">
        <v>90</v>
      </c>
      <c r="J286" s="48" t="s">
        <v>693</v>
      </c>
    </row>
    <row r="287" ht="31" customHeight="1" spans="1:10">
      <c r="A287" s="42" t="s">
        <v>655</v>
      </c>
      <c r="B287" s="43"/>
      <c r="C287" s="43"/>
      <c r="D287" s="43"/>
      <c r="E287" s="43"/>
      <c r="F287" s="43"/>
      <c r="G287" s="44"/>
      <c r="H287" s="44"/>
      <c r="I287" s="44"/>
      <c r="J287" s="49"/>
    </row>
    <row r="288" ht="31" customHeight="1" spans="1:10">
      <c r="A288" s="42" t="s">
        <v>656</v>
      </c>
      <c r="B288" s="42"/>
      <c r="C288" s="42"/>
      <c r="D288" s="42"/>
      <c r="E288" s="42"/>
      <c r="F288" s="42"/>
      <c r="G288" s="45"/>
      <c r="H288" s="45"/>
      <c r="I288" s="45"/>
      <c r="J288" s="45"/>
    </row>
    <row r="289" ht="31" customHeight="1" spans="1:10">
      <c r="A289" s="42" t="s">
        <v>657</v>
      </c>
      <c r="B289" s="42"/>
      <c r="C289" s="42"/>
      <c r="D289" s="42"/>
      <c r="E289" s="42"/>
      <c r="F289" s="42"/>
      <c r="G289" s="45"/>
      <c r="H289" s="45"/>
      <c r="I289" s="45"/>
      <c r="J289" s="45"/>
    </row>
    <row r="290" ht="31" customHeight="1" spans="1:10">
      <c r="A290" s="42" t="s">
        <v>694</v>
      </c>
      <c r="B290" s="42"/>
      <c r="C290" s="42"/>
      <c r="D290" s="42"/>
      <c r="E290" s="42"/>
      <c r="F290" s="42"/>
      <c r="G290" s="45"/>
      <c r="H290" s="45"/>
      <c r="I290" s="45"/>
      <c r="J290" s="45"/>
    </row>
    <row r="291" ht="31" customHeight="1" spans="1:10">
      <c r="A291" s="42" t="s">
        <v>695</v>
      </c>
      <c r="B291" s="42"/>
      <c r="C291" s="42"/>
      <c r="D291" s="42"/>
      <c r="E291" s="42"/>
      <c r="F291" s="42"/>
      <c r="G291" s="45"/>
      <c r="H291" s="45"/>
      <c r="I291" s="45"/>
      <c r="J291" s="45"/>
    </row>
    <row r="292" ht="31" customHeight="1" spans="1:10">
      <c r="A292" s="42" t="s">
        <v>696</v>
      </c>
      <c r="B292" s="42"/>
      <c r="C292" s="42"/>
      <c r="D292" s="42"/>
      <c r="E292" s="42"/>
      <c r="F292" s="42"/>
      <c r="G292" s="45"/>
      <c r="H292" s="45"/>
      <c r="I292" s="45"/>
      <c r="J292" s="45"/>
    </row>
    <row r="293" ht="31" customHeight="1" spans="1:10">
      <c r="A293" s="42" t="s">
        <v>697</v>
      </c>
      <c r="B293" s="42"/>
      <c r="C293" s="42"/>
      <c r="D293" s="42"/>
      <c r="E293" s="42"/>
      <c r="F293" s="42"/>
      <c r="G293" s="45"/>
      <c r="H293" s="45"/>
      <c r="I293" s="45"/>
      <c r="J293" s="45"/>
    </row>
    <row r="294" ht="31" customHeight="1"/>
  </sheetData>
  <mergeCells count="35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32:J32"/>
    <mergeCell ref="A34:B34"/>
    <mergeCell ref="C34:J34"/>
    <mergeCell ref="A35:B35"/>
    <mergeCell ref="C35:E35"/>
    <mergeCell ref="G35:J35"/>
    <mergeCell ref="I36:J36"/>
    <mergeCell ref="I37:J37"/>
    <mergeCell ref="I38:J38"/>
    <mergeCell ref="I39:J39"/>
    <mergeCell ref="I40:J40"/>
    <mergeCell ref="B41:E41"/>
    <mergeCell ref="F41:J41"/>
    <mergeCell ref="B42:E42"/>
    <mergeCell ref="F42:J42"/>
    <mergeCell ref="A43:C43"/>
    <mergeCell ref="D43:F43"/>
    <mergeCell ref="A58:C58"/>
    <mergeCell ref="D58:J58"/>
    <mergeCell ref="A59:G59"/>
    <mergeCell ref="A61:J61"/>
    <mergeCell ref="A62:J62"/>
    <mergeCell ref="A63:J63"/>
    <mergeCell ref="A64:J64"/>
    <mergeCell ref="A65:J65"/>
    <mergeCell ref="A66:J66"/>
    <mergeCell ref="A68:J68"/>
    <mergeCell ref="A70:B70"/>
    <mergeCell ref="C70:J70"/>
    <mergeCell ref="A71:B71"/>
    <mergeCell ref="C71:E71"/>
    <mergeCell ref="G71:J71"/>
    <mergeCell ref="I72:J72"/>
    <mergeCell ref="I73:J73"/>
    <mergeCell ref="I74:J74"/>
    <mergeCell ref="I75:J75"/>
    <mergeCell ref="I76:J76"/>
    <mergeCell ref="B77:E77"/>
    <mergeCell ref="F77:J77"/>
    <mergeCell ref="B78:E78"/>
    <mergeCell ref="F78:J78"/>
    <mergeCell ref="A79:C79"/>
    <mergeCell ref="D79:F79"/>
    <mergeCell ref="A88:C88"/>
    <mergeCell ref="D88:J88"/>
    <mergeCell ref="A89:G89"/>
    <mergeCell ref="A91:J91"/>
    <mergeCell ref="A92:J92"/>
    <mergeCell ref="A93:J93"/>
    <mergeCell ref="A94:J94"/>
    <mergeCell ref="A95:J95"/>
    <mergeCell ref="A96:J96"/>
    <mergeCell ref="A98:J98"/>
    <mergeCell ref="A100:B100"/>
    <mergeCell ref="C100:J100"/>
    <mergeCell ref="A101:B101"/>
    <mergeCell ref="C101:E101"/>
    <mergeCell ref="G101:J101"/>
    <mergeCell ref="I102:J102"/>
    <mergeCell ref="I103:J103"/>
    <mergeCell ref="I104:J104"/>
    <mergeCell ref="I105:J105"/>
    <mergeCell ref="I106:J106"/>
    <mergeCell ref="B107:E107"/>
    <mergeCell ref="F107:J107"/>
    <mergeCell ref="B108:E108"/>
    <mergeCell ref="F108:J108"/>
    <mergeCell ref="A109:C109"/>
    <mergeCell ref="D109:F109"/>
    <mergeCell ref="A115:C115"/>
    <mergeCell ref="D115:J115"/>
    <mergeCell ref="A116:G116"/>
    <mergeCell ref="A118:J118"/>
    <mergeCell ref="A119:J119"/>
    <mergeCell ref="A120:J120"/>
    <mergeCell ref="A121:J121"/>
    <mergeCell ref="A122:J122"/>
    <mergeCell ref="A123:J123"/>
    <mergeCell ref="A125:J125"/>
    <mergeCell ref="A127:B127"/>
    <mergeCell ref="C127:J127"/>
    <mergeCell ref="A128:B128"/>
    <mergeCell ref="C128:E128"/>
    <mergeCell ref="G128:J128"/>
    <mergeCell ref="I129:J129"/>
    <mergeCell ref="I130:J130"/>
    <mergeCell ref="I131:J131"/>
    <mergeCell ref="I132:J132"/>
    <mergeCell ref="I133:J133"/>
    <mergeCell ref="B134:E134"/>
    <mergeCell ref="F134:J134"/>
    <mergeCell ref="B135:E135"/>
    <mergeCell ref="F135:J135"/>
    <mergeCell ref="A136:C136"/>
    <mergeCell ref="D136:F136"/>
    <mergeCell ref="A147:C147"/>
    <mergeCell ref="D147:J147"/>
    <mergeCell ref="A148:G148"/>
    <mergeCell ref="A150:J150"/>
    <mergeCell ref="A151:J151"/>
    <mergeCell ref="A152:J152"/>
    <mergeCell ref="A153:J153"/>
    <mergeCell ref="A154:J154"/>
    <mergeCell ref="A155:J155"/>
    <mergeCell ref="A157:J157"/>
    <mergeCell ref="A159:B159"/>
    <mergeCell ref="C159:J159"/>
    <mergeCell ref="A160:B160"/>
    <mergeCell ref="C160:E160"/>
    <mergeCell ref="G160:J160"/>
    <mergeCell ref="I161:J161"/>
    <mergeCell ref="I162:J162"/>
    <mergeCell ref="I163:J163"/>
    <mergeCell ref="I164:J164"/>
    <mergeCell ref="I165:J165"/>
    <mergeCell ref="B166:E166"/>
    <mergeCell ref="F166:J166"/>
    <mergeCell ref="B167:E167"/>
    <mergeCell ref="F167:J167"/>
    <mergeCell ref="A168:C168"/>
    <mergeCell ref="D168:F168"/>
    <mergeCell ref="A177:C177"/>
    <mergeCell ref="D177:J177"/>
    <mergeCell ref="A178:G178"/>
    <mergeCell ref="A180:J180"/>
    <mergeCell ref="A181:J181"/>
    <mergeCell ref="A182:J182"/>
    <mergeCell ref="A183:J183"/>
    <mergeCell ref="A184:J184"/>
    <mergeCell ref="A185:J185"/>
    <mergeCell ref="A187:J187"/>
    <mergeCell ref="A189:B189"/>
    <mergeCell ref="C189:J189"/>
    <mergeCell ref="A190:B190"/>
    <mergeCell ref="C190:E190"/>
    <mergeCell ref="G190:J190"/>
    <mergeCell ref="I191:J191"/>
    <mergeCell ref="I192:J192"/>
    <mergeCell ref="I193:J193"/>
    <mergeCell ref="I194:J194"/>
    <mergeCell ref="I195:J195"/>
    <mergeCell ref="B196:E196"/>
    <mergeCell ref="F196:J196"/>
    <mergeCell ref="B197:E197"/>
    <mergeCell ref="F197:J197"/>
    <mergeCell ref="A198:C198"/>
    <mergeCell ref="D198:F198"/>
    <mergeCell ref="A205:C205"/>
    <mergeCell ref="D205:J205"/>
    <mergeCell ref="A206:G206"/>
    <mergeCell ref="A208:J208"/>
    <mergeCell ref="A209:J209"/>
    <mergeCell ref="A210:J210"/>
    <mergeCell ref="A211:J211"/>
    <mergeCell ref="A212:J212"/>
    <mergeCell ref="A213:J213"/>
    <mergeCell ref="A215:J215"/>
    <mergeCell ref="A217:B217"/>
    <mergeCell ref="C217:J217"/>
    <mergeCell ref="A218:B218"/>
    <mergeCell ref="C218:E218"/>
    <mergeCell ref="G218:J218"/>
    <mergeCell ref="I219:J219"/>
    <mergeCell ref="I220:J220"/>
    <mergeCell ref="I221:J221"/>
    <mergeCell ref="I222:J222"/>
    <mergeCell ref="I223:J223"/>
    <mergeCell ref="B224:E224"/>
    <mergeCell ref="F224:J224"/>
    <mergeCell ref="B225:E225"/>
    <mergeCell ref="F225:J225"/>
    <mergeCell ref="A226:C226"/>
    <mergeCell ref="D226:F226"/>
    <mergeCell ref="A233:C233"/>
    <mergeCell ref="D233:J233"/>
    <mergeCell ref="A234:G234"/>
    <mergeCell ref="A236:J236"/>
    <mergeCell ref="A237:J237"/>
    <mergeCell ref="A238:J238"/>
    <mergeCell ref="A239:J239"/>
    <mergeCell ref="A240:J240"/>
    <mergeCell ref="A241:J241"/>
    <mergeCell ref="A243:J243"/>
    <mergeCell ref="A245:B245"/>
    <mergeCell ref="C245:J245"/>
    <mergeCell ref="A246:B246"/>
    <mergeCell ref="C246:E246"/>
    <mergeCell ref="G246:J246"/>
    <mergeCell ref="I247:J247"/>
    <mergeCell ref="I248:J248"/>
    <mergeCell ref="I249:J249"/>
    <mergeCell ref="I250:J250"/>
    <mergeCell ref="I251:J251"/>
    <mergeCell ref="B252:E252"/>
    <mergeCell ref="F252:J252"/>
    <mergeCell ref="B253:E253"/>
    <mergeCell ref="F253:J253"/>
    <mergeCell ref="A254:C254"/>
    <mergeCell ref="D254:F254"/>
    <mergeCell ref="A259:C259"/>
    <mergeCell ref="D259:J259"/>
    <mergeCell ref="A260:G260"/>
    <mergeCell ref="A262:J262"/>
    <mergeCell ref="A263:J263"/>
    <mergeCell ref="A264:J264"/>
    <mergeCell ref="A265:J265"/>
    <mergeCell ref="A266:J266"/>
    <mergeCell ref="A267:J267"/>
    <mergeCell ref="A269:J269"/>
    <mergeCell ref="A271:B271"/>
    <mergeCell ref="C271:J271"/>
    <mergeCell ref="A272:B272"/>
    <mergeCell ref="C272:E272"/>
    <mergeCell ref="G272:J272"/>
    <mergeCell ref="I273:J273"/>
    <mergeCell ref="I274:J274"/>
    <mergeCell ref="I275:J275"/>
    <mergeCell ref="I276:J276"/>
    <mergeCell ref="I277:J277"/>
    <mergeCell ref="B278:E278"/>
    <mergeCell ref="F278:J278"/>
    <mergeCell ref="B279:E279"/>
    <mergeCell ref="F279:J279"/>
    <mergeCell ref="A280:C280"/>
    <mergeCell ref="D280:F280"/>
    <mergeCell ref="A285:C285"/>
    <mergeCell ref="D285:J285"/>
    <mergeCell ref="A286:G286"/>
    <mergeCell ref="A288:J288"/>
    <mergeCell ref="A289:J289"/>
    <mergeCell ref="A290:J290"/>
    <mergeCell ref="A291:J291"/>
    <mergeCell ref="A292:J292"/>
    <mergeCell ref="A293:J293"/>
    <mergeCell ref="A11:A12"/>
    <mergeCell ref="A15:A19"/>
    <mergeCell ref="A41:A42"/>
    <mergeCell ref="A45:A53"/>
    <mergeCell ref="A54:A55"/>
    <mergeCell ref="A56:A57"/>
    <mergeCell ref="A77:A78"/>
    <mergeCell ref="A81:A85"/>
    <mergeCell ref="A107:A108"/>
    <mergeCell ref="A112:A113"/>
    <mergeCell ref="A134:A135"/>
    <mergeCell ref="A138:A143"/>
    <mergeCell ref="A145:A146"/>
    <mergeCell ref="A166:A167"/>
    <mergeCell ref="A170:A174"/>
    <mergeCell ref="A196:A197"/>
    <mergeCell ref="A200:A202"/>
    <mergeCell ref="A224:A225"/>
    <mergeCell ref="A228:A230"/>
    <mergeCell ref="A252:A253"/>
    <mergeCell ref="A256:A257"/>
    <mergeCell ref="A278:A279"/>
    <mergeCell ref="B15:B16"/>
    <mergeCell ref="B45:B49"/>
    <mergeCell ref="B50:B51"/>
    <mergeCell ref="B54:B55"/>
    <mergeCell ref="B56:B57"/>
    <mergeCell ref="B81:B82"/>
    <mergeCell ref="B83:B84"/>
    <mergeCell ref="B138:B141"/>
    <mergeCell ref="B142:B143"/>
    <mergeCell ref="B145:B146"/>
    <mergeCell ref="D15:D21"/>
    <mergeCell ref="D45:D57"/>
    <mergeCell ref="D81:D87"/>
    <mergeCell ref="D111:D114"/>
    <mergeCell ref="D138:D146"/>
    <mergeCell ref="D170:D176"/>
    <mergeCell ref="D200:D204"/>
    <mergeCell ref="D228:D232"/>
    <mergeCell ref="D256:D258"/>
    <mergeCell ref="D282:D284"/>
    <mergeCell ref="G13:G14"/>
    <mergeCell ref="G43:G44"/>
    <mergeCell ref="G79:G80"/>
    <mergeCell ref="G109:G110"/>
    <mergeCell ref="G136:G137"/>
    <mergeCell ref="G168:G169"/>
    <mergeCell ref="G198:G199"/>
    <mergeCell ref="G226:G227"/>
    <mergeCell ref="G254:G255"/>
    <mergeCell ref="G280:G281"/>
    <mergeCell ref="H13:H14"/>
    <mergeCell ref="H43:H44"/>
    <mergeCell ref="H79:H80"/>
    <mergeCell ref="H109:H110"/>
    <mergeCell ref="H136:H137"/>
    <mergeCell ref="H168:H169"/>
    <mergeCell ref="H198:H199"/>
    <mergeCell ref="H226:H227"/>
    <mergeCell ref="H254:H255"/>
    <mergeCell ref="H280:H281"/>
    <mergeCell ref="I13:I14"/>
    <mergeCell ref="I43:I44"/>
    <mergeCell ref="I79:I80"/>
    <mergeCell ref="I109:I110"/>
    <mergeCell ref="I136:I137"/>
    <mergeCell ref="I168:I169"/>
    <mergeCell ref="I198:I199"/>
    <mergeCell ref="I226:I227"/>
    <mergeCell ref="I254:I255"/>
    <mergeCell ref="I280:I281"/>
    <mergeCell ref="J13:J14"/>
    <mergeCell ref="J43:J44"/>
    <mergeCell ref="J79:J80"/>
    <mergeCell ref="J109:J110"/>
    <mergeCell ref="J136:J137"/>
    <mergeCell ref="J168:J169"/>
    <mergeCell ref="J198:J199"/>
    <mergeCell ref="J226:J227"/>
    <mergeCell ref="J254:J255"/>
    <mergeCell ref="J280:J281"/>
    <mergeCell ref="A6:B10"/>
    <mergeCell ref="A36:B40"/>
    <mergeCell ref="A72:B76"/>
    <mergeCell ref="A102:B106"/>
    <mergeCell ref="A129:B133"/>
    <mergeCell ref="A161:B165"/>
    <mergeCell ref="A219:B223"/>
    <mergeCell ref="A191:B195"/>
    <mergeCell ref="A247:B251"/>
    <mergeCell ref="A273:B27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G10" activePane="bottomRight" state="frozen"/>
      <selection/>
      <selection pane="topRight"/>
      <selection pane="bottomLeft"/>
      <selection pane="bottomRight" activeCell="C369" sqref="C369:C372"/>
    </sheetView>
  </sheetViews>
  <sheetFormatPr defaultColWidth="9" defaultRowHeight="13.5"/>
  <cols>
    <col min="1" max="3" width="3.25" style="164" customWidth="1"/>
    <col min="4" max="4" width="32.75" style="164" customWidth="1"/>
    <col min="5" max="8" width="18.75" style="164" customWidth="1"/>
    <col min="9" max="9" width="17.8833333333333" style="164" customWidth="1"/>
    <col min="10" max="12" width="18.75" style="164" customWidth="1"/>
    <col min="13" max="14" width="9" style="164"/>
  </cols>
  <sheetData>
    <row r="1" ht="27" spans="7:7">
      <c r="G1" s="175" t="s">
        <v>114</v>
      </c>
    </row>
    <row r="2" ht="14.25" spans="12:12">
      <c r="L2" s="166" t="s">
        <v>115</v>
      </c>
    </row>
    <row r="3" ht="14.25" spans="1:12">
      <c r="A3" s="166" t="s">
        <v>2</v>
      </c>
      <c r="L3" s="166" t="s">
        <v>3</v>
      </c>
    </row>
    <row r="4" ht="19.5" customHeight="1" spans="1:12">
      <c r="A4" s="167" t="s">
        <v>6</v>
      </c>
      <c r="B4" s="167"/>
      <c r="C4" s="167"/>
      <c r="D4" s="167"/>
      <c r="E4" s="171" t="s">
        <v>97</v>
      </c>
      <c r="F4" s="171" t="s">
        <v>116</v>
      </c>
      <c r="G4" s="171" t="s">
        <v>117</v>
      </c>
      <c r="H4" s="171" t="s">
        <v>118</v>
      </c>
      <c r="I4" s="171"/>
      <c r="J4" s="171" t="s">
        <v>119</v>
      </c>
      <c r="K4" s="171" t="s">
        <v>120</v>
      </c>
      <c r="L4" s="171" t="s">
        <v>121</v>
      </c>
    </row>
    <row r="5" ht="19.5" customHeight="1" spans="1:12">
      <c r="A5" s="171" t="s">
        <v>122</v>
      </c>
      <c r="B5" s="171"/>
      <c r="C5" s="171"/>
      <c r="D5" s="167" t="s">
        <v>123</v>
      </c>
      <c r="E5" s="171"/>
      <c r="F5" s="171"/>
      <c r="G5" s="171"/>
      <c r="H5" s="171" t="s">
        <v>124</v>
      </c>
      <c r="I5" s="171" t="s">
        <v>125</v>
      </c>
      <c r="J5" s="171"/>
      <c r="K5" s="171"/>
      <c r="L5" s="171" t="s">
        <v>124</v>
      </c>
    </row>
    <row r="6" ht="19.5" customHeight="1" spans="1:12">
      <c r="A6" s="171"/>
      <c r="B6" s="171"/>
      <c r="C6" s="171"/>
      <c r="D6" s="167"/>
      <c r="E6" s="171"/>
      <c r="F6" s="171"/>
      <c r="G6" s="171"/>
      <c r="H6" s="171"/>
      <c r="I6" s="171"/>
      <c r="J6" s="171"/>
      <c r="K6" s="171"/>
      <c r="L6" s="171"/>
    </row>
    <row r="7" ht="19.5" customHeight="1" spans="1:12">
      <c r="A7" s="171"/>
      <c r="B7" s="171"/>
      <c r="C7" s="171"/>
      <c r="D7" s="167"/>
      <c r="E7" s="171"/>
      <c r="F7" s="171"/>
      <c r="G7" s="171"/>
      <c r="H7" s="171"/>
      <c r="I7" s="171"/>
      <c r="J7" s="171"/>
      <c r="K7" s="171"/>
      <c r="L7" s="171"/>
    </row>
    <row r="8" ht="19.5" customHeight="1" spans="1:12">
      <c r="A8" s="167" t="s">
        <v>126</v>
      </c>
      <c r="B8" s="167" t="s">
        <v>127</v>
      </c>
      <c r="C8" s="167" t="s">
        <v>128</v>
      </c>
      <c r="D8" s="167" t="s">
        <v>10</v>
      </c>
      <c r="E8" s="171" t="s">
        <v>11</v>
      </c>
      <c r="F8" s="171" t="s">
        <v>12</v>
      </c>
      <c r="G8" s="171" t="s">
        <v>20</v>
      </c>
      <c r="H8" s="171" t="s">
        <v>24</v>
      </c>
      <c r="I8" s="171" t="s">
        <v>28</v>
      </c>
      <c r="J8" s="171" t="s">
        <v>32</v>
      </c>
      <c r="K8" s="171" t="s">
        <v>36</v>
      </c>
      <c r="L8" s="171" t="s">
        <v>40</v>
      </c>
    </row>
    <row r="9" ht="19.5" customHeight="1" spans="1:12">
      <c r="A9" s="167"/>
      <c r="B9" s="167"/>
      <c r="C9" s="167"/>
      <c r="D9" s="167" t="s">
        <v>129</v>
      </c>
      <c r="E9" s="169">
        <v>18122791.28</v>
      </c>
      <c r="F9" s="169">
        <v>18122791.28</v>
      </c>
      <c r="G9" s="169">
        <v>0</v>
      </c>
      <c r="H9" s="169">
        <v>0</v>
      </c>
      <c r="I9" s="169"/>
      <c r="J9" s="169">
        <v>0</v>
      </c>
      <c r="K9" s="169">
        <v>0</v>
      </c>
      <c r="L9" s="169">
        <v>0</v>
      </c>
    </row>
    <row r="10" ht="19.5" customHeight="1" spans="1:12">
      <c r="A10" s="168" t="s">
        <v>130</v>
      </c>
      <c r="B10" s="168"/>
      <c r="C10" s="168"/>
      <c r="D10" s="168" t="s">
        <v>131</v>
      </c>
      <c r="E10" s="169">
        <v>8876410.53</v>
      </c>
      <c r="F10" s="169">
        <v>8876410.53</v>
      </c>
      <c r="G10" s="169">
        <v>0</v>
      </c>
      <c r="H10" s="169">
        <v>0</v>
      </c>
      <c r="I10" s="169"/>
      <c r="J10" s="169">
        <v>0</v>
      </c>
      <c r="K10" s="169">
        <v>0</v>
      </c>
      <c r="L10" s="169">
        <v>0</v>
      </c>
    </row>
    <row r="11" ht="19.5" customHeight="1" spans="1:12">
      <c r="A11" s="168" t="s">
        <v>132</v>
      </c>
      <c r="B11" s="168"/>
      <c r="C11" s="168"/>
      <c r="D11" s="168" t="s">
        <v>133</v>
      </c>
      <c r="E11" s="169">
        <v>5633145.51</v>
      </c>
      <c r="F11" s="169">
        <v>5633145.51</v>
      </c>
      <c r="G11" s="169">
        <v>0</v>
      </c>
      <c r="H11" s="169">
        <v>0</v>
      </c>
      <c r="I11" s="169"/>
      <c r="J11" s="169">
        <v>0</v>
      </c>
      <c r="K11" s="169">
        <v>0</v>
      </c>
      <c r="L11" s="169">
        <v>0</v>
      </c>
    </row>
    <row r="12" ht="19.5" customHeight="1" spans="1:12">
      <c r="A12" s="168" t="s">
        <v>134</v>
      </c>
      <c r="B12" s="168"/>
      <c r="C12" s="168"/>
      <c r="D12" s="168" t="s">
        <v>135</v>
      </c>
      <c r="E12" s="169">
        <v>5273253.51</v>
      </c>
      <c r="F12" s="169">
        <v>5273253.51</v>
      </c>
      <c r="G12" s="169">
        <v>0</v>
      </c>
      <c r="H12" s="169">
        <v>0</v>
      </c>
      <c r="I12" s="169"/>
      <c r="J12" s="169">
        <v>0</v>
      </c>
      <c r="K12" s="169">
        <v>0</v>
      </c>
      <c r="L12" s="169">
        <v>0</v>
      </c>
    </row>
    <row r="13" ht="19.5" customHeight="1" spans="1:12">
      <c r="A13" s="168" t="s">
        <v>136</v>
      </c>
      <c r="B13" s="168"/>
      <c r="C13" s="168"/>
      <c r="D13" s="168" t="s">
        <v>137</v>
      </c>
      <c r="E13" s="169">
        <v>110000</v>
      </c>
      <c r="F13" s="169">
        <v>110000</v>
      </c>
      <c r="G13" s="169">
        <v>0</v>
      </c>
      <c r="H13" s="169">
        <v>0</v>
      </c>
      <c r="I13" s="169"/>
      <c r="J13" s="169">
        <v>0</v>
      </c>
      <c r="K13" s="169">
        <v>0</v>
      </c>
      <c r="L13" s="169">
        <v>0</v>
      </c>
    </row>
    <row r="14" ht="19.5" customHeight="1" spans="1:12">
      <c r="A14" s="168" t="s">
        <v>138</v>
      </c>
      <c r="B14" s="168"/>
      <c r="C14" s="168"/>
      <c r="D14" s="168" t="s">
        <v>139</v>
      </c>
      <c r="E14" s="169">
        <v>120000</v>
      </c>
      <c r="F14" s="169">
        <v>120000</v>
      </c>
      <c r="G14" s="169">
        <v>0</v>
      </c>
      <c r="H14" s="169">
        <v>0</v>
      </c>
      <c r="I14" s="169"/>
      <c r="J14" s="169">
        <v>0</v>
      </c>
      <c r="K14" s="169">
        <v>0</v>
      </c>
      <c r="L14" s="169">
        <v>0</v>
      </c>
    </row>
    <row r="15" ht="19.5" customHeight="1" spans="1:12">
      <c r="A15" s="168" t="s">
        <v>140</v>
      </c>
      <c r="B15" s="168"/>
      <c r="C15" s="168"/>
      <c r="D15" s="168" t="s">
        <v>141</v>
      </c>
      <c r="E15" s="169">
        <v>129892</v>
      </c>
      <c r="F15" s="169">
        <v>129892</v>
      </c>
      <c r="G15" s="169">
        <v>0</v>
      </c>
      <c r="H15" s="169">
        <v>0</v>
      </c>
      <c r="I15" s="169"/>
      <c r="J15" s="169">
        <v>0</v>
      </c>
      <c r="K15" s="169">
        <v>0</v>
      </c>
      <c r="L15" s="169">
        <v>0</v>
      </c>
    </row>
    <row r="16" ht="19.5" customHeight="1" spans="1:12">
      <c r="A16" s="168" t="s">
        <v>142</v>
      </c>
      <c r="B16" s="168"/>
      <c r="C16" s="168"/>
      <c r="D16" s="168" t="s">
        <v>143</v>
      </c>
      <c r="E16" s="169">
        <v>2587550.17</v>
      </c>
      <c r="F16" s="169">
        <v>2587550.17</v>
      </c>
      <c r="G16" s="169">
        <v>0</v>
      </c>
      <c r="H16" s="169">
        <v>0</v>
      </c>
      <c r="I16" s="169"/>
      <c r="J16" s="169">
        <v>0</v>
      </c>
      <c r="K16" s="169">
        <v>0</v>
      </c>
      <c r="L16" s="169">
        <v>0</v>
      </c>
    </row>
    <row r="17" ht="19.5" customHeight="1" spans="1:12">
      <c r="A17" s="168" t="s">
        <v>144</v>
      </c>
      <c r="B17" s="168"/>
      <c r="C17" s="168"/>
      <c r="D17" s="168" t="s">
        <v>145</v>
      </c>
      <c r="E17" s="169">
        <v>777245.75</v>
      </c>
      <c r="F17" s="169">
        <v>777245.75</v>
      </c>
      <c r="G17" s="169">
        <v>0</v>
      </c>
      <c r="H17" s="169">
        <v>0</v>
      </c>
      <c r="I17" s="169"/>
      <c r="J17" s="169">
        <v>0</v>
      </c>
      <c r="K17" s="169">
        <v>0</v>
      </c>
      <c r="L17" s="169">
        <v>0</v>
      </c>
    </row>
    <row r="18" ht="19.5" customHeight="1" spans="1:12">
      <c r="A18" s="168" t="s">
        <v>146</v>
      </c>
      <c r="B18" s="168"/>
      <c r="C18" s="168"/>
      <c r="D18" s="168" t="s">
        <v>147</v>
      </c>
      <c r="E18" s="169">
        <v>1073632.8</v>
      </c>
      <c r="F18" s="169">
        <v>1073632.8</v>
      </c>
      <c r="G18" s="169">
        <v>0</v>
      </c>
      <c r="H18" s="169">
        <v>0</v>
      </c>
      <c r="I18" s="169"/>
      <c r="J18" s="169">
        <v>0</v>
      </c>
      <c r="K18" s="169">
        <v>0</v>
      </c>
      <c r="L18" s="169">
        <v>0</v>
      </c>
    </row>
    <row r="19" ht="19.5" customHeight="1" spans="1:12">
      <c r="A19" s="168" t="s">
        <v>148</v>
      </c>
      <c r="B19" s="168"/>
      <c r="C19" s="168"/>
      <c r="D19" s="168" t="s">
        <v>149</v>
      </c>
      <c r="E19" s="169">
        <v>652199.04</v>
      </c>
      <c r="F19" s="169">
        <v>652199.04</v>
      </c>
      <c r="G19" s="169">
        <v>0</v>
      </c>
      <c r="H19" s="169">
        <v>0</v>
      </c>
      <c r="I19" s="169"/>
      <c r="J19" s="169">
        <v>0</v>
      </c>
      <c r="K19" s="169">
        <v>0</v>
      </c>
      <c r="L19" s="169">
        <v>0</v>
      </c>
    </row>
    <row r="20" ht="19.5" customHeight="1" spans="1:12">
      <c r="A20" s="168" t="s">
        <v>150</v>
      </c>
      <c r="B20" s="168"/>
      <c r="C20" s="168"/>
      <c r="D20" s="168" t="s">
        <v>151</v>
      </c>
      <c r="E20" s="169">
        <v>84472.58</v>
      </c>
      <c r="F20" s="169">
        <v>84472.58</v>
      </c>
      <c r="G20" s="169">
        <v>0</v>
      </c>
      <c r="H20" s="169">
        <v>0</v>
      </c>
      <c r="I20" s="169"/>
      <c r="J20" s="169">
        <v>0</v>
      </c>
      <c r="K20" s="169">
        <v>0</v>
      </c>
      <c r="L20" s="169">
        <v>0</v>
      </c>
    </row>
    <row r="21" ht="19.5" customHeight="1" spans="1:12">
      <c r="A21" s="168" t="s">
        <v>152</v>
      </c>
      <c r="B21" s="168"/>
      <c r="C21" s="168"/>
      <c r="D21" s="168" t="s">
        <v>153</v>
      </c>
      <c r="E21" s="169">
        <v>32610</v>
      </c>
      <c r="F21" s="169">
        <v>32610</v>
      </c>
      <c r="G21" s="169">
        <v>0</v>
      </c>
      <c r="H21" s="169">
        <v>0</v>
      </c>
      <c r="I21" s="169"/>
      <c r="J21" s="169">
        <v>0</v>
      </c>
      <c r="K21" s="169">
        <v>0</v>
      </c>
      <c r="L21" s="169">
        <v>0</v>
      </c>
    </row>
    <row r="22" ht="19.5" customHeight="1" spans="1:12">
      <c r="A22" s="168" t="s">
        <v>154</v>
      </c>
      <c r="B22" s="168"/>
      <c r="C22" s="168"/>
      <c r="D22" s="168" t="s">
        <v>155</v>
      </c>
      <c r="E22" s="169">
        <v>32610</v>
      </c>
      <c r="F22" s="169">
        <v>32610</v>
      </c>
      <c r="G22" s="169">
        <v>0</v>
      </c>
      <c r="H22" s="169">
        <v>0</v>
      </c>
      <c r="I22" s="169"/>
      <c r="J22" s="169">
        <v>0</v>
      </c>
      <c r="K22" s="169">
        <v>0</v>
      </c>
      <c r="L22" s="169">
        <v>0</v>
      </c>
    </row>
    <row r="23" ht="19.5" customHeight="1" spans="1:12">
      <c r="A23" s="168" t="s">
        <v>156</v>
      </c>
      <c r="B23" s="168"/>
      <c r="C23" s="168"/>
      <c r="D23" s="168" t="s">
        <v>157</v>
      </c>
      <c r="E23" s="169">
        <v>612000</v>
      </c>
      <c r="F23" s="169">
        <v>612000</v>
      </c>
      <c r="G23" s="169">
        <v>0</v>
      </c>
      <c r="H23" s="169">
        <v>0</v>
      </c>
      <c r="I23" s="169"/>
      <c r="J23" s="169">
        <v>0</v>
      </c>
      <c r="K23" s="169">
        <v>0</v>
      </c>
      <c r="L23" s="169">
        <v>0</v>
      </c>
    </row>
    <row r="24" ht="19.5" customHeight="1" spans="1:12">
      <c r="A24" s="168" t="s">
        <v>158</v>
      </c>
      <c r="B24" s="168"/>
      <c r="C24" s="168"/>
      <c r="D24" s="168" t="s">
        <v>159</v>
      </c>
      <c r="E24" s="169">
        <v>612000</v>
      </c>
      <c r="F24" s="169">
        <v>612000</v>
      </c>
      <c r="G24" s="169">
        <v>0</v>
      </c>
      <c r="H24" s="169">
        <v>0</v>
      </c>
      <c r="I24" s="169"/>
      <c r="J24" s="169">
        <v>0</v>
      </c>
      <c r="K24" s="169">
        <v>0</v>
      </c>
      <c r="L24" s="169">
        <v>0</v>
      </c>
    </row>
    <row r="25" ht="19.5" customHeight="1" spans="1:12">
      <c r="A25" s="168" t="s">
        <v>160</v>
      </c>
      <c r="B25" s="168"/>
      <c r="C25" s="168"/>
      <c r="D25" s="168" t="s">
        <v>161</v>
      </c>
      <c r="E25" s="169">
        <v>11104.85</v>
      </c>
      <c r="F25" s="169">
        <v>11104.85</v>
      </c>
      <c r="G25" s="169">
        <v>0</v>
      </c>
      <c r="H25" s="169">
        <v>0</v>
      </c>
      <c r="I25" s="169"/>
      <c r="J25" s="169">
        <v>0</v>
      </c>
      <c r="K25" s="169">
        <v>0</v>
      </c>
      <c r="L25" s="169">
        <v>0</v>
      </c>
    </row>
    <row r="26" ht="19.5" customHeight="1" spans="1:12">
      <c r="A26" s="168" t="s">
        <v>162</v>
      </c>
      <c r="B26" s="168"/>
      <c r="C26" s="168"/>
      <c r="D26" s="168" t="s">
        <v>161</v>
      </c>
      <c r="E26" s="169">
        <v>11104.85</v>
      </c>
      <c r="F26" s="169">
        <v>11104.85</v>
      </c>
      <c r="G26" s="169">
        <v>0</v>
      </c>
      <c r="H26" s="169">
        <v>0</v>
      </c>
      <c r="I26" s="169"/>
      <c r="J26" s="169">
        <v>0</v>
      </c>
      <c r="K26" s="169">
        <v>0</v>
      </c>
      <c r="L26" s="169">
        <v>0</v>
      </c>
    </row>
    <row r="27" ht="19.5" customHeight="1" spans="1:12">
      <c r="A27" s="168" t="s">
        <v>163</v>
      </c>
      <c r="B27" s="168"/>
      <c r="C27" s="168"/>
      <c r="D27" s="168" t="s">
        <v>164</v>
      </c>
      <c r="E27" s="169">
        <v>548789.78</v>
      </c>
      <c r="F27" s="169">
        <v>548789.78</v>
      </c>
      <c r="G27" s="169">
        <v>0</v>
      </c>
      <c r="H27" s="169">
        <v>0</v>
      </c>
      <c r="I27" s="169"/>
      <c r="J27" s="169">
        <v>0</v>
      </c>
      <c r="K27" s="169">
        <v>0</v>
      </c>
      <c r="L27" s="169">
        <v>0</v>
      </c>
    </row>
    <row r="28" ht="19.5" customHeight="1" spans="1:12">
      <c r="A28" s="168" t="s">
        <v>165</v>
      </c>
      <c r="B28" s="168"/>
      <c r="C28" s="168"/>
      <c r="D28" s="168" t="s">
        <v>166</v>
      </c>
      <c r="E28" s="169">
        <v>548789.78</v>
      </c>
      <c r="F28" s="169">
        <v>548789.78</v>
      </c>
      <c r="G28" s="169">
        <v>0</v>
      </c>
      <c r="H28" s="169">
        <v>0</v>
      </c>
      <c r="I28" s="169"/>
      <c r="J28" s="169">
        <v>0</v>
      </c>
      <c r="K28" s="169">
        <v>0</v>
      </c>
      <c r="L28" s="169">
        <v>0</v>
      </c>
    </row>
    <row r="29" ht="19.5" customHeight="1" spans="1:12">
      <c r="A29" s="168" t="s">
        <v>167</v>
      </c>
      <c r="B29" s="168"/>
      <c r="C29" s="168"/>
      <c r="D29" s="168" t="s">
        <v>168</v>
      </c>
      <c r="E29" s="169">
        <v>124348.31</v>
      </c>
      <c r="F29" s="169">
        <v>124348.31</v>
      </c>
      <c r="G29" s="169">
        <v>0</v>
      </c>
      <c r="H29" s="169">
        <v>0</v>
      </c>
      <c r="I29" s="169"/>
      <c r="J29" s="169">
        <v>0</v>
      </c>
      <c r="K29" s="169">
        <v>0</v>
      </c>
      <c r="L29" s="169">
        <v>0</v>
      </c>
    </row>
    <row r="30" ht="19.5" customHeight="1" spans="1:12">
      <c r="A30" s="168" t="s">
        <v>169</v>
      </c>
      <c r="B30" s="168"/>
      <c r="C30" s="168"/>
      <c r="D30" s="168" t="s">
        <v>170</v>
      </c>
      <c r="E30" s="169">
        <v>83373.19</v>
      </c>
      <c r="F30" s="169">
        <v>83373.19</v>
      </c>
      <c r="G30" s="169">
        <v>0</v>
      </c>
      <c r="H30" s="169">
        <v>0</v>
      </c>
      <c r="I30" s="169"/>
      <c r="J30" s="169">
        <v>0</v>
      </c>
      <c r="K30" s="169">
        <v>0</v>
      </c>
      <c r="L30" s="169">
        <v>0</v>
      </c>
    </row>
    <row r="31" ht="19.5" customHeight="1" spans="1:12">
      <c r="A31" s="168" t="s">
        <v>171</v>
      </c>
      <c r="B31" s="168"/>
      <c r="C31" s="168"/>
      <c r="D31" s="168" t="s">
        <v>172</v>
      </c>
      <c r="E31" s="169">
        <v>312984.28</v>
      </c>
      <c r="F31" s="169">
        <v>312984.28</v>
      </c>
      <c r="G31" s="169">
        <v>0</v>
      </c>
      <c r="H31" s="169">
        <v>0</v>
      </c>
      <c r="I31" s="169"/>
      <c r="J31" s="169">
        <v>0</v>
      </c>
      <c r="K31" s="169">
        <v>0</v>
      </c>
      <c r="L31" s="169">
        <v>0</v>
      </c>
    </row>
    <row r="32" ht="19.5" customHeight="1" spans="1:12">
      <c r="A32" s="168" t="s">
        <v>173</v>
      </c>
      <c r="B32" s="168"/>
      <c r="C32" s="168"/>
      <c r="D32" s="168" t="s">
        <v>174</v>
      </c>
      <c r="E32" s="169">
        <v>28084</v>
      </c>
      <c r="F32" s="169">
        <v>28084</v>
      </c>
      <c r="G32" s="169">
        <v>0</v>
      </c>
      <c r="H32" s="169">
        <v>0</v>
      </c>
      <c r="I32" s="169"/>
      <c r="J32" s="169">
        <v>0</v>
      </c>
      <c r="K32" s="169">
        <v>0</v>
      </c>
      <c r="L32" s="169">
        <v>0</v>
      </c>
    </row>
    <row r="33" ht="19.5" customHeight="1" spans="1:12">
      <c r="A33" s="168" t="s">
        <v>175</v>
      </c>
      <c r="B33" s="168"/>
      <c r="C33" s="168"/>
      <c r="D33" s="168" t="s">
        <v>176</v>
      </c>
      <c r="E33" s="169">
        <v>474394</v>
      </c>
      <c r="F33" s="169">
        <v>474394</v>
      </c>
      <c r="G33" s="169">
        <v>0</v>
      </c>
      <c r="H33" s="169">
        <v>0</v>
      </c>
      <c r="I33" s="169"/>
      <c r="J33" s="169">
        <v>0</v>
      </c>
      <c r="K33" s="169">
        <v>0</v>
      </c>
      <c r="L33" s="169">
        <v>0</v>
      </c>
    </row>
    <row r="34" ht="19.5" customHeight="1" spans="1:12">
      <c r="A34" s="168" t="s">
        <v>177</v>
      </c>
      <c r="B34" s="168"/>
      <c r="C34" s="168"/>
      <c r="D34" s="168" t="s">
        <v>178</v>
      </c>
      <c r="E34" s="169">
        <v>474394</v>
      </c>
      <c r="F34" s="169">
        <v>474394</v>
      </c>
      <c r="G34" s="169">
        <v>0</v>
      </c>
      <c r="H34" s="169">
        <v>0</v>
      </c>
      <c r="I34" s="169"/>
      <c r="J34" s="169">
        <v>0</v>
      </c>
      <c r="K34" s="169">
        <v>0</v>
      </c>
      <c r="L34" s="169">
        <v>0</v>
      </c>
    </row>
    <row r="35" ht="19.5" customHeight="1" spans="1:12">
      <c r="A35" s="168" t="s">
        <v>179</v>
      </c>
      <c r="B35" s="168"/>
      <c r="C35" s="168"/>
      <c r="D35" s="168" t="s">
        <v>180</v>
      </c>
      <c r="E35" s="169">
        <v>474394</v>
      </c>
      <c r="F35" s="169">
        <v>474394</v>
      </c>
      <c r="G35" s="169">
        <v>0</v>
      </c>
      <c r="H35" s="169">
        <v>0</v>
      </c>
      <c r="I35" s="169"/>
      <c r="J35" s="169">
        <v>0</v>
      </c>
      <c r="K35" s="169">
        <v>0</v>
      </c>
      <c r="L35" s="169">
        <v>0</v>
      </c>
    </row>
    <row r="36" ht="19.5" customHeight="1" spans="1:12">
      <c r="A36" s="168" t="s">
        <v>181</v>
      </c>
      <c r="B36" s="168"/>
      <c r="C36" s="168"/>
      <c r="D36" s="168" t="s">
        <v>182</v>
      </c>
      <c r="E36" s="169">
        <v>8223196.97</v>
      </c>
      <c r="F36" s="169">
        <v>8223196.97</v>
      </c>
      <c r="G36" s="169">
        <v>0</v>
      </c>
      <c r="H36" s="169">
        <v>0</v>
      </c>
      <c r="I36" s="169"/>
      <c r="J36" s="169">
        <v>0</v>
      </c>
      <c r="K36" s="169">
        <v>0</v>
      </c>
      <c r="L36" s="169">
        <v>0</v>
      </c>
    </row>
    <row r="37" ht="19.5" customHeight="1" spans="1:12">
      <c r="A37" s="168" t="s">
        <v>183</v>
      </c>
      <c r="B37" s="168"/>
      <c r="C37" s="168"/>
      <c r="D37" s="168" t="s">
        <v>184</v>
      </c>
      <c r="E37" s="169">
        <v>3338336.97</v>
      </c>
      <c r="F37" s="169">
        <v>3338336.97</v>
      </c>
      <c r="G37" s="169">
        <v>0</v>
      </c>
      <c r="H37" s="169">
        <v>0</v>
      </c>
      <c r="I37" s="169"/>
      <c r="J37" s="169">
        <v>0</v>
      </c>
      <c r="K37" s="169">
        <v>0</v>
      </c>
      <c r="L37" s="169">
        <v>0</v>
      </c>
    </row>
    <row r="38" ht="19.5" customHeight="1" spans="1:12">
      <c r="A38" s="168" t="s">
        <v>185</v>
      </c>
      <c r="B38" s="168"/>
      <c r="C38" s="168"/>
      <c r="D38" s="168" t="s">
        <v>186</v>
      </c>
      <c r="E38" s="169">
        <v>3238336.97</v>
      </c>
      <c r="F38" s="169">
        <v>3238336.97</v>
      </c>
      <c r="G38" s="169">
        <v>0</v>
      </c>
      <c r="H38" s="169">
        <v>0</v>
      </c>
      <c r="I38" s="169"/>
      <c r="J38" s="169">
        <v>0</v>
      </c>
      <c r="K38" s="169">
        <v>0</v>
      </c>
      <c r="L38" s="169">
        <v>0</v>
      </c>
    </row>
    <row r="39" ht="19.5" customHeight="1" spans="1:12">
      <c r="A39" s="168" t="s">
        <v>187</v>
      </c>
      <c r="B39" s="168"/>
      <c r="C39" s="168"/>
      <c r="D39" s="168" t="s">
        <v>188</v>
      </c>
      <c r="E39" s="169">
        <v>100000</v>
      </c>
      <c r="F39" s="169">
        <v>100000</v>
      </c>
      <c r="G39" s="169">
        <v>0</v>
      </c>
      <c r="H39" s="169">
        <v>0</v>
      </c>
      <c r="I39" s="169"/>
      <c r="J39" s="169">
        <v>0</v>
      </c>
      <c r="K39" s="169">
        <v>0</v>
      </c>
      <c r="L39" s="169">
        <v>0</v>
      </c>
    </row>
    <row r="40" ht="19.5" customHeight="1" spans="1:12">
      <c r="A40" s="168" t="s">
        <v>189</v>
      </c>
      <c r="B40" s="168"/>
      <c r="C40" s="168"/>
      <c r="D40" s="168" t="s">
        <v>190</v>
      </c>
      <c r="E40" s="169">
        <v>4884860</v>
      </c>
      <c r="F40" s="169">
        <v>4884860</v>
      </c>
      <c r="G40" s="169">
        <v>0</v>
      </c>
      <c r="H40" s="169">
        <v>0</v>
      </c>
      <c r="I40" s="169"/>
      <c r="J40" s="169">
        <v>0</v>
      </c>
      <c r="K40" s="169">
        <v>0</v>
      </c>
      <c r="L40" s="169">
        <v>0</v>
      </c>
    </row>
    <row r="41" ht="19.5" customHeight="1" spans="1:12">
      <c r="A41" s="168" t="s">
        <v>191</v>
      </c>
      <c r="B41" s="168"/>
      <c r="C41" s="168"/>
      <c r="D41" s="168" t="s">
        <v>192</v>
      </c>
      <c r="E41" s="169">
        <v>4884860</v>
      </c>
      <c r="F41" s="169">
        <v>4884860</v>
      </c>
      <c r="G41" s="169">
        <v>0</v>
      </c>
      <c r="H41" s="169">
        <v>0</v>
      </c>
      <c r="I41" s="169"/>
      <c r="J41" s="169">
        <v>0</v>
      </c>
      <c r="K41" s="169">
        <v>0</v>
      </c>
      <c r="L41" s="169">
        <v>0</v>
      </c>
    </row>
    <row r="42" ht="19.5" customHeight="1" spans="1:12">
      <c r="A42" s="168" t="s">
        <v>193</v>
      </c>
      <c r="B42" s="168"/>
      <c r="C42" s="168"/>
      <c r="D42" s="168"/>
      <c r="E42" s="168"/>
      <c r="F42" s="168"/>
      <c r="G42" s="168"/>
      <c r="H42" s="168"/>
      <c r="I42" s="168"/>
      <c r="J42" s="168"/>
      <c r="K42" s="168"/>
      <c r="L42" s="168"/>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45" activePane="bottomRight" state="frozen"/>
      <selection/>
      <selection pane="topRight"/>
      <selection pane="bottomLeft"/>
      <selection pane="bottomRight" activeCell="C369" sqref="C369:C372"/>
    </sheetView>
  </sheetViews>
  <sheetFormatPr defaultColWidth="9" defaultRowHeight="13.5"/>
  <cols>
    <col min="1" max="3" width="3.25" style="164" customWidth="1"/>
    <col min="4" max="4" width="32.75" style="164" customWidth="1"/>
    <col min="5" max="10" width="18.75" style="164" customWidth="1"/>
    <col min="11" max="13" width="9" style="164"/>
  </cols>
  <sheetData>
    <row r="1" ht="27" spans="6:6">
      <c r="F1" s="175" t="s">
        <v>194</v>
      </c>
    </row>
    <row r="2" ht="14.25" spans="10:10">
      <c r="J2" s="166" t="s">
        <v>195</v>
      </c>
    </row>
    <row r="3" ht="14.25" spans="1:10">
      <c r="A3" s="166" t="s">
        <v>2</v>
      </c>
      <c r="J3" s="166" t="s">
        <v>3</v>
      </c>
    </row>
    <row r="4" ht="19.5" customHeight="1" spans="1:10">
      <c r="A4" s="167" t="s">
        <v>6</v>
      </c>
      <c r="B4" s="167"/>
      <c r="C4" s="167"/>
      <c r="D4" s="167"/>
      <c r="E4" s="171" t="s">
        <v>99</v>
      </c>
      <c r="F4" s="171" t="s">
        <v>196</v>
      </c>
      <c r="G4" s="171" t="s">
        <v>197</v>
      </c>
      <c r="H4" s="171" t="s">
        <v>198</v>
      </c>
      <c r="I4" s="171" t="s">
        <v>199</v>
      </c>
      <c r="J4" s="171" t="s">
        <v>200</v>
      </c>
    </row>
    <row r="5" ht="19.5" customHeight="1" spans="1:10">
      <c r="A5" s="171" t="s">
        <v>122</v>
      </c>
      <c r="B5" s="171"/>
      <c r="C5" s="171"/>
      <c r="D5" s="167" t="s">
        <v>123</v>
      </c>
      <c r="E5" s="171"/>
      <c r="F5" s="171"/>
      <c r="G5" s="171"/>
      <c r="H5" s="171"/>
      <c r="I5" s="171"/>
      <c r="J5" s="171"/>
    </row>
    <row r="6" ht="19.5" customHeight="1" spans="1:10">
      <c r="A6" s="171"/>
      <c r="B6" s="171"/>
      <c r="C6" s="171"/>
      <c r="D6" s="167"/>
      <c r="E6" s="171"/>
      <c r="F6" s="171"/>
      <c r="G6" s="171"/>
      <c r="H6" s="171"/>
      <c r="I6" s="171"/>
      <c r="J6" s="171"/>
    </row>
    <row r="7" ht="19.5" customHeight="1" spans="1:10">
      <c r="A7" s="171"/>
      <c r="B7" s="171"/>
      <c r="C7" s="171"/>
      <c r="D7" s="167"/>
      <c r="E7" s="171"/>
      <c r="F7" s="171"/>
      <c r="G7" s="171"/>
      <c r="H7" s="171"/>
      <c r="I7" s="171"/>
      <c r="J7" s="171"/>
    </row>
    <row r="8" ht="19.5" customHeight="1" spans="1:10">
      <c r="A8" s="167" t="s">
        <v>126</v>
      </c>
      <c r="B8" s="167" t="s">
        <v>127</v>
      </c>
      <c r="C8" s="167" t="s">
        <v>128</v>
      </c>
      <c r="D8" s="167" t="s">
        <v>10</v>
      </c>
      <c r="E8" s="171" t="s">
        <v>11</v>
      </c>
      <c r="F8" s="171" t="s">
        <v>12</v>
      </c>
      <c r="G8" s="171" t="s">
        <v>20</v>
      </c>
      <c r="H8" s="171" t="s">
        <v>24</v>
      </c>
      <c r="I8" s="171" t="s">
        <v>28</v>
      </c>
      <c r="J8" s="171" t="s">
        <v>32</v>
      </c>
    </row>
    <row r="9" ht="19.5" customHeight="1" spans="1:10">
      <c r="A9" s="167"/>
      <c r="B9" s="167"/>
      <c r="C9" s="167"/>
      <c r="D9" s="167" t="s">
        <v>129</v>
      </c>
      <c r="E9" s="169">
        <v>23396242.15</v>
      </c>
      <c r="F9" s="169">
        <v>8924732.31</v>
      </c>
      <c r="G9" s="169">
        <v>14471509.84</v>
      </c>
      <c r="H9" s="169"/>
      <c r="I9" s="169"/>
      <c r="J9" s="169"/>
    </row>
    <row r="10" ht="19.5" customHeight="1" spans="1:10">
      <c r="A10" s="168" t="s">
        <v>130</v>
      </c>
      <c r="B10" s="168"/>
      <c r="C10" s="168"/>
      <c r="D10" s="168" t="s">
        <v>131</v>
      </c>
      <c r="E10" s="169">
        <v>14149861.4</v>
      </c>
      <c r="F10" s="169">
        <v>7901548.53</v>
      </c>
      <c r="G10" s="169">
        <v>6248312.87</v>
      </c>
      <c r="H10" s="169"/>
      <c r="I10" s="169"/>
      <c r="J10" s="169"/>
    </row>
    <row r="11" ht="19.5" customHeight="1" spans="1:10">
      <c r="A11" s="168" t="s">
        <v>132</v>
      </c>
      <c r="B11" s="168"/>
      <c r="C11" s="168"/>
      <c r="D11" s="168" t="s">
        <v>133</v>
      </c>
      <c r="E11" s="169">
        <v>10906596.38</v>
      </c>
      <c r="F11" s="169">
        <v>5273253.51</v>
      </c>
      <c r="G11" s="169">
        <v>5633342.87</v>
      </c>
      <c r="H11" s="169"/>
      <c r="I11" s="169"/>
      <c r="J11" s="169"/>
    </row>
    <row r="12" ht="19.5" customHeight="1" spans="1:10">
      <c r="A12" s="168" t="s">
        <v>134</v>
      </c>
      <c r="B12" s="168"/>
      <c r="C12" s="168"/>
      <c r="D12" s="168" t="s">
        <v>135</v>
      </c>
      <c r="E12" s="169">
        <v>5273253.51</v>
      </c>
      <c r="F12" s="169">
        <v>5273253.51</v>
      </c>
      <c r="G12" s="169"/>
      <c r="H12" s="169"/>
      <c r="I12" s="169"/>
      <c r="J12" s="169"/>
    </row>
    <row r="13" ht="19.5" customHeight="1" spans="1:10">
      <c r="A13" s="168" t="s">
        <v>136</v>
      </c>
      <c r="B13" s="168"/>
      <c r="C13" s="168"/>
      <c r="D13" s="168" t="s">
        <v>137</v>
      </c>
      <c r="E13" s="169">
        <v>5383450.87</v>
      </c>
      <c r="F13" s="169"/>
      <c r="G13" s="169">
        <v>5383450.87</v>
      </c>
      <c r="H13" s="169"/>
      <c r="I13" s="169"/>
      <c r="J13" s="169"/>
    </row>
    <row r="14" ht="19.5" customHeight="1" spans="1:10">
      <c r="A14" s="168" t="s">
        <v>138</v>
      </c>
      <c r="B14" s="168"/>
      <c r="C14" s="168"/>
      <c r="D14" s="168" t="s">
        <v>139</v>
      </c>
      <c r="E14" s="169">
        <v>120000</v>
      </c>
      <c r="F14" s="169"/>
      <c r="G14" s="169">
        <v>120000</v>
      </c>
      <c r="H14" s="169"/>
      <c r="I14" s="169"/>
      <c r="J14" s="169"/>
    </row>
    <row r="15" ht="19.5" customHeight="1" spans="1:10">
      <c r="A15" s="168" t="s">
        <v>140</v>
      </c>
      <c r="B15" s="168"/>
      <c r="C15" s="168"/>
      <c r="D15" s="168" t="s">
        <v>141</v>
      </c>
      <c r="E15" s="169">
        <v>129892</v>
      </c>
      <c r="F15" s="169"/>
      <c r="G15" s="169">
        <v>129892</v>
      </c>
      <c r="H15" s="169"/>
      <c r="I15" s="169"/>
      <c r="J15" s="169"/>
    </row>
    <row r="16" ht="19.5" customHeight="1" spans="1:10">
      <c r="A16" s="168" t="s">
        <v>142</v>
      </c>
      <c r="B16" s="168"/>
      <c r="C16" s="168"/>
      <c r="D16" s="168" t="s">
        <v>143</v>
      </c>
      <c r="E16" s="169">
        <v>2587550.17</v>
      </c>
      <c r="F16" s="169">
        <v>2584580.17</v>
      </c>
      <c r="G16" s="169">
        <v>2970</v>
      </c>
      <c r="H16" s="169"/>
      <c r="I16" s="169"/>
      <c r="J16" s="169"/>
    </row>
    <row r="17" ht="19.5" customHeight="1" spans="1:10">
      <c r="A17" s="168" t="s">
        <v>144</v>
      </c>
      <c r="B17" s="168"/>
      <c r="C17" s="168"/>
      <c r="D17" s="168" t="s">
        <v>145</v>
      </c>
      <c r="E17" s="169">
        <v>777245.75</v>
      </c>
      <c r="F17" s="169">
        <v>774275.75</v>
      </c>
      <c r="G17" s="169">
        <v>2970</v>
      </c>
      <c r="H17" s="169"/>
      <c r="I17" s="169"/>
      <c r="J17" s="169"/>
    </row>
    <row r="18" ht="19.5" customHeight="1" spans="1:10">
      <c r="A18" s="168" t="s">
        <v>146</v>
      </c>
      <c r="B18" s="168"/>
      <c r="C18" s="168"/>
      <c r="D18" s="168" t="s">
        <v>147</v>
      </c>
      <c r="E18" s="169">
        <v>1073632.8</v>
      </c>
      <c r="F18" s="169">
        <v>1073632.8</v>
      </c>
      <c r="G18" s="169"/>
      <c r="H18" s="169"/>
      <c r="I18" s="169"/>
      <c r="J18" s="169"/>
    </row>
    <row r="19" ht="19.5" customHeight="1" spans="1:10">
      <c r="A19" s="168" t="s">
        <v>148</v>
      </c>
      <c r="B19" s="168"/>
      <c r="C19" s="168"/>
      <c r="D19" s="168" t="s">
        <v>149</v>
      </c>
      <c r="E19" s="169">
        <v>652199.04</v>
      </c>
      <c r="F19" s="169">
        <v>652199.04</v>
      </c>
      <c r="G19" s="169"/>
      <c r="H19" s="169"/>
      <c r="I19" s="169"/>
      <c r="J19" s="169"/>
    </row>
    <row r="20" ht="19.5" customHeight="1" spans="1:10">
      <c r="A20" s="168" t="s">
        <v>150</v>
      </c>
      <c r="B20" s="168"/>
      <c r="C20" s="168"/>
      <c r="D20" s="168" t="s">
        <v>151</v>
      </c>
      <c r="E20" s="169">
        <v>84472.58</v>
      </c>
      <c r="F20" s="169">
        <v>84472.58</v>
      </c>
      <c r="G20" s="169"/>
      <c r="H20" s="169"/>
      <c r="I20" s="169"/>
      <c r="J20" s="169"/>
    </row>
    <row r="21" ht="19.5" customHeight="1" spans="1:10">
      <c r="A21" s="168" t="s">
        <v>152</v>
      </c>
      <c r="B21" s="168"/>
      <c r="C21" s="168"/>
      <c r="D21" s="168" t="s">
        <v>153</v>
      </c>
      <c r="E21" s="169">
        <v>32610</v>
      </c>
      <c r="F21" s="169">
        <v>32610</v>
      </c>
      <c r="G21" s="169"/>
      <c r="H21" s="169"/>
      <c r="I21" s="169"/>
      <c r="J21" s="169"/>
    </row>
    <row r="22" ht="19.5" customHeight="1" spans="1:10">
      <c r="A22" s="168" t="s">
        <v>154</v>
      </c>
      <c r="B22" s="168"/>
      <c r="C22" s="168"/>
      <c r="D22" s="168" t="s">
        <v>155</v>
      </c>
      <c r="E22" s="169">
        <v>32610</v>
      </c>
      <c r="F22" s="169">
        <v>32610</v>
      </c>
      <c r="G22" s="169"/>
      <c r="H22" s="169"/>
      <c r="I22" s="169"/>
      <c r="J22" s="169"/>
    </row>
    <row r="23" ht="19.5" customHeight="1" spans="1:10">
      <c r="A23" s="168" t="s">
        <v>156</v>
      </c>
      <c r="B23" s="168"/>
      <c r="C23" s="168"/>
      <c r="D23" s="168" t="s">
        <v>157</v>
      </c>
      <c r="E23" s="169">
        <v>612000</v>
      </c>
      <c r="F23" s="169"/>
      <c r="G23" s="169">
        <v>612000</v>
      </c>
      <c r="H23" s="169"/>
      <c r="I23" s="169"/>
      <c r="J23" s="169"/>
    </row>
    <row r="24" ht="19.5" customHeight="1" spans="1:10">
      <c r="A24" s="168" t="s">
        <v>158</v>
      </c>
      <c r="B24" s="168"/>
      <c r="C24" s="168"/>
      <c r="D24" s="168" t="s">
        <v>159</v>
      </c>
      <c r="E24" s="169">
        <v>612000</v>
      </c>
      <c r="F24" s="169"/>
      <c r="G24" s="169">
        <v>612000</v>
      </c>
      <c r="H24" s="169"/>
      <c r="I24" s="169"/>
      <c r="J24" s="169"/>
    </row>
    <row r="25" ht="19.5" customHeight="1" spans="1:10">
      <c r="A25" s="168" t="s">
        <v>160</v>
      </c>
      <c r="B25" s="168"/>
      <c r="C25" s="168"/>
      <c r="D25" s="168" t="s">
        <v>161</v>
      </c>
      <c r="E25" s="169">
        <v>11104.85</v>
      </c>
      <c r="F25" s="169">
        <v>11104.85</v>
      </c>
      <c r="G25" s="169"/>
      <c r="H25" s="169"/>
      <c r="I25" s="169"/>
      <c r="J25" s="169"/>
    </row>
    <row r="26" ht="19.5" customHeight="1" spans="1:10">
      <c r="A26" s="168" t="s">
        <v>162</v>
      </c>
      <c r="B26" s="168"/>
      <c r="C26" s="168"/>
      <c r="D26" s="168" t="s">
        <v>161</v>
      </c>
      <c r="E26" s="169">
        <v>11104.85</v>
      </c>
      <c r="F26" s="169">
        <v>11104.85</v>
      </c>
      <c r="G26" s="169"/>
      <c r="H26" s="169"/>
      <c r="I26" s="169"/>
      <c r="J26" s="169"/>
    </row>
    <row r="27" ht="19.5" customHeight="1" spans="1:10">
      <c r="A27" s="168" t="s">
        <v>163</v>
      </c>
      <c r="B27" s="168"/>
      <c r="C27" s="168"/>
      <c r="D27" s="168" t="s">
        <v>164</v>
      </c>
      <c r="E27" s="169">
        <v>548789.78</v>
      </c>
      <c r="F27" s="169">
        <v>548789.78</v>
      </c>
      <c r="G27" s="169"/>
      <c r="H27" s="169"/>
      <c r="I27" s="169"/>
      <c r="J27" s="169"/>
    </row>
    <row r="28" ht="19.5" customHeight="1" spans="1:10">
      <c r="A28" s="168" t="s">
        <v>165</v>
      </c>
      <c r="B28" s="168"/>
      <c r="C28" s="168"/>
      <c r="D28" s="168" t="s">
        <v>166</v>
      </c>
      <c r="E28" s="169">
        <v>548789.78</v>
      </c>
      <c r="F28" s="169">
        <v>548789.78</v>
      </c>
      <c r="G28" s="169"/>
      <c r="H28" s="169"/>
      <c r="I28" s="169"/>
      <c r="J28" s="169"/>
    </row>
    <row r="29" ht="19.5" customHeight="1" spans="1:10">
      <c r="A29" s="168" t="s">
        <v>167</v>
      </c>
      <c r="B29" s="168"/>
      <c r="C29" s="168"/>
      <c r="D29" s="168" t="s">
        <v>168</v>
      </c>
      <c r="E29" s="169">
        <v>124348.31</v>
      </c>
      <c r="F29" s="169">
        <v>124348.31</v>
      </c>
      <c r="G29" s="169"/>
      <c r="H29" s="169"/>
      <c r="I29" s="169"/>
      <c r="J29" s="169"/>
    </row>
    <row r="30" ht="19.5" customHeight="1" spans="1:10">
      <c r="A30" s="168" t="s">
        <v>169</v>
      </c>
      <c r="B30" s="168"/>
      <c r="C30" s="168"/>
      <c r="D30" s="168" t="s">
        <v>170</v>
      </c>
      <c r="E30" s="169">
        <v>83373.19</v>
      </c>
      <c r="F30" s="169">
        <v>83373.19</v>
      </c>
      <c r="G30" s="169"/>
      <c r="H30" s="169"/>
      <c r="I30" s="169"/>
      <c r="J30" s="169"/>
    </row>
    <row r="31" ht="19.5" customHeight="1" spans="1:10">
      <c r="A31" s="168" t="s">
        <v>171</v>
      </c>
      <c r="B31" s="168"/>
      <c r="C31" s="168"/>
      <c r="D31" s="168" t="s">
        <v>172</v>
      </c>
      <c r="E31" s="169">
        <v>312984.28</v>
      </c>
      <c r="F31" s="169">
        <v>312984.28</v>
      </c>
      <c r="G31" s="169"/>
      <c r="H31" s="169"/>
      <c r="I31" s="169"/>
      <c r="J31" s="169"/>
    </row>
    <row r="32" ht="19.5" customHeight="1" spans="1:10">
      <c r="A32" s="168" t="s">
        <v>173</v>
      </c>
      <c r="B32" s="168"/>
      <c r="C32" s="168"/>
      <c r="D32" s="168" t="s">
        <v>174</v>
      </c>
      <c r="E32" s="169">
        <v>28084</v>
      </c>
      <c r="F32" s="169">
        <v>28084</v>
      </c>
      <c r="G32" s="169"/>
      <c r="H32" s="169"/>
      <c r="I32" s="169"/>
      <c r="J32" s="169"/>
    </row>
    <row r="33" ht="19.5" customHeight="1" spans="1:10">
      <c r="A33" s="168" t="s">
        <v>175</v>
      </c>
      <c r="B33" s="168"/>
      <c r="C33" s="168"/>
      <c r="D33" s="168" t="s">
        <v>176</v>
      </c>
      <c r="E33" s="169">
        <v>474394</v>
      </c>
      <c r="F33" s="169">
        <v>474394</v>
      </c>
      <c r="G33" s="169"/>
      <c r="H33" s="169"/>
      <c r="I33" s="169"/>
      <c r="J33" s="169"/>
    </row>
    <row r="34" ht="19.5" customHeight="1" spans="1:10">
      <c r="A34" s="168" t="s">
        <v>177</v>
      </c>
      <c r="B34" s="168"/>
      <c r="C34" s="168"/>
      <c r="D34" s="168" t="s">
        <v>178</v>
      </c>
      <c r="E34" s="169">
        <v>474394</v>
      </c>
      <c r="F34" s="169">
        <v>474394</v>
      </c>
      <c r="G34" s="169"/>
      <c r="H34" s="169"/>
      <c r="I34" s="169"/>
      <c r="J34" s="169"/>
    </row>
    <row r="35" ht="19.5" customHeight="1" spans="1:10">
      <c r="A35" s="168" t="s">
        <v>179</v>
      </c>
      <c r="B35" s="168"/>
      <c r="C35" s="168"/>
      <c r="D35" s="168" t="s">
        <v>180</v>
      </c>
      <c r="E35" s="169">
        <v>474394</v>
      </c>
      <c r="F35" s="169">
        <v>474394</v>
      </c>
      <c r="G35" s="169"/>
      <c r="H35" s="169"/>
      <c r="I35" s="169"/>
      <c r="J35" s="169"/>
    </row>
    <row r="36" ht="19.5" customHeight="1" spans="1:10">
      <c r="A36" s="168" t="s">
        <v>181</v>
      </c>
      <c r="B36" s="168"/>
      <c r="C36" s="168"/>
      <c r="D36" s="168" t="s">
        <v>182</v>
      </c>
      <c r="E36" s="169">
        <v>8223196.97</v>
      </c>
      <c r="F36" s="169"/>
      <c r="G36" s="169">
        <v>8223196.97</v>
      </c>
      <c r="H36" s="169"/>
      <c r="I36" s="169"/>
      <c r="J36" s="169"/>
    </row>
    <row r="37" ht="19.5" customHeight="1" spans="1:10">
      <c r="A37" s="168" t="s">
        <v>183</v>
      </c>
      <c r="B37" s="168"/>
      <c r="C37" s="168"/>
      <c r="D37" s="168" t="s">
        <v>184</v>
      </c>
      <c r="E37" s="169">
        <v>3338336.97</v>
      </c>
      <c r="F37" s="169"/>
      <c r="G37" s="169">
        <v>3338336.97</v>
      </c>
      <c r="H37" s="169"/>
      <c r="I37" s="169"/>
      <c r="J37" s="169"/>
    </row>
    <row r="38" ht="19.5" customHeight="1" spans="1:10">
      <c r="A38" s="168" t="s">
        <v>185</v>
      </c>
      <c r="B38" s="168"/>
      <c r="C38" s="168"/>
      <c r="D38" s="168" t="s">
        <v>186</v>
      </c>
      <c r="E38" s="169">
        <v>3238336.97</v>
      </c>
      <c r="F38" s="169"/>
      <c r="G38" s="169">
        <v>3238336.97</v>
      </c>
      <c r="H38" s="169"/>
      <c r="I38" s="169"/>
      <c r="J38" s="169"/>
    </row>
    <row r="39" ht="19.5" customHeight="1" spans="1:10">
      <c r="A39" s="168" t="s">
        <v>187</v>
      </c>
      <c r="B39" s="168"/>
      <c r="C39" s="168"/>
      <c r="D39" s="168" t="s">
        <v>188</v>
      </c>
      <c r="E39" s="169">
        <v>100000</v>
      </c>
      <c r="F39" s="169"/>
      <c r="G39" s="169">
        <v>100000</v>
      </c>
      <c r="H39" s="169"/>
      <c r="I39" s="169"/>
      <c r="J39" s="169"/>
    </row>
    <row r="40" ht="19.5" customHeight="1" spans="1:10">
      <c r="A40" s="168" t="s">
        <v>189</v>
      </c>
      <c r="B40" s="168"/>
      <c r="C40" s="168"/>
      <c r="D40" s="168" t="s">
        <v>190</v>
      </c>
      <c r="E40" s="169">
        <v>4884860</v>
      </c>
      <c r="F40" s="169"/>
      <c r="G40" s="169">
        <v>4884860</v>
      </c>
      <c r="H40" s="169"/>
      <c r="I40" s="169"/>
      <c r="J40" s="169"/>
    </row>
    <row r="41" ht="19.5" customHeight="1" spans="1:10">
      <c r="A41" s="168" t="s">
        <v>191</v>
      </c>
      <c r="B41" s="168"/>
      <c r="C41" s="168"/>
      <c r="D41" s="168" t="s">
        <v>192</v>
      </c>
      <c r="E41" s="169">
        <v>4884860</v>
      </c>
      <c r="F41" s="169"/>
      <c r="G41" s="169">
        <v>4884860</v>
      </c>
      <c r="H41" s="169"/>
      <c r="I41" s="169"/>
      <c r="J41" s="169"/>
    </row>
    <row r="42" ht="19.5" customHeight="1" spans="1:10">
      <c r="A42" s="168" t="s">
        <v>201</v>
      </c>
      <c r="B42" s="168"/>
      <c r="C42" s="168"/>
      <c r="D42" s="168"/>
      <c r="E42" s="168"/>
      <c r="F42" s="168"/>
      <c r="G42" s="168"/>
      <c r="H42" s="168"/>
      <c r="I42" s="168"/>
      <c r="J42" s="168"/>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C369" sqref="C369:C372"/>
    </sheetView>
  </sheetViews>
  <sheetFormatPr defaultColWidth="9" defaultRowHeight="13.5"/>
  <cols>
    <col min="1" max="1" width="28.6333333333333" style="164" customWidth="1"/>
    <col min="2" max="2" width="4.75" style="164" customWidth="1"/>
    <col min="3" max="3" width="18.75" style="164" customWidth="1"/>
    <col min="4" max="4" width="30.5" style="164" customWidth="1"/>
    <col min="5" max="5" width="4.75" style="164" customWidth="1"/>
    <col min="6" max="9" width="18.75" style="164" customWidth="1"/>
    <col min="10" max="11" width="9" style="164"/>
  </cols>
  <sheetData>
    <row r="1" ht="27" spans="4:4">
      <c r="D1" s="175" t="s">
        <v>202</v>
      </c>
    </row>
    <row r="2" ht="14.25" spans="9:9">
      <c r="I2" s="166" t="s">
        <v>203</v>
      </c>
    </row>
    <row r="3" ht="14.25" spans="1:9">
      <c r="A3" s="166" t="s">
        <v>2</v>
      </c>
      <c r="I3" s="166" t="s">
        <v>3</v>
      </c>
    </row>
    <row r="4" ht="19.5" customHeight="1" spans="1:9">
      <c r="A4" s="167" t="s">
        <v>204</v>
      </c>
      <c r="B4" s="167"/>
      <c r="C4" s="167"/>
      <c r="D4" s="167" t="s">
        <v>205</v>
      </c>
      <c r="E4" s="167"/>
      <c r="F4" s="167"/>
      <c r="G4" s="167"/>
      <c r="H4" s="167"/>
      <c r="I4" s="167"/>
    </row>
    <row r="5" ht="19.5" customHeight="1" spans="1:9">
      <c r="A5" s="171" t="s">
        <v>206</v>
      </c>
      <c r="B5" s="171" t="s">
        <v>7</v>
      </c>
      <c r="C5" s="171" t="s">
        <v>207</v>
      </c>
      <c r="D5" s="171" t="s">
        <v>208</v>
      </c>
      <c r="E5" s="171" t="s">
        <v>7</v>
      </c>
      <c r="F5" s="167" t="s">
        <v>129</v>
      </c>
      <c r="G5" s="171" t="s">
        <v>209</v>
      </c>
      <c r="H5" s="171" t="s">
        <v>210</v>
      </c>
      <c r="I5" s="171" t="s">
        <v>211</v>
      </c>
    </row>
    <row r="6" ht="19.5" customHeight="1" spans="1:9">
      <c r="A6" s="171"/>
      <c r="B6" s="171"/>
      <c r="C6" s="171"/>
      <c r="D6" s="171"/>
      <c r="E6" s="171"/>
      <c r="F6" s="167" t="s">
        <v>124</v>
      </c>
      <c r="G6" s="171" t="s">
        <v>209</v>
      </c>
      <c r="H6" s="171"/>
      <c r="I6" s="171"/>
    </row>
    <row r="7" ht="19.5" customHeight="1" spans="1:9">
      <c r="A7" s="167" t="s">
        <v>212</v>
      </c>
      <c r="B7" s="167"/>
      <c r="C7" s="167" t="s">
        <v>11</v>
      </c>
      <c r="D7" s="167" t="s">
        <v>212</v>
      </c>
      <c r="E7" s="167"/>
      <c r="F7" s="167" t="s">
        <v>12</v>
      </c>
      <c r="G7" s="167" t="s">
        <v>20</v>
      </c>
      <c r="H7" s="167" t="s">
        <v>24</v>
      </c>
      <c r="I7" s="167" t="s">
        <v>28</v>
      </c>
    </row>
    <row r="8" ht="19.5" customHeight="1" spans="1:9">
      <c r="A8" s="168" t="s">
        <v>213</v>
      </c>
      <c r="B8" s="167" t="s">
        <v>11</v>
      </c>
      <c r="C8" s="169">
        <v>9899594.31</v>
      </c>
      <c r="D8" s="168" t="s">
        <v>14</v>
      </c>
      <c r="E8" s="167" t="s">
        <v>22</v>
      </c>
      <c r="F8" s="169"/>
      <c r="G8" s="169"/>
      <c r="H8" s="169"/>
      <c r="I8" s="169"/>
    </row>
    <row r="9" ht="19.5" customHeight="1" spans="1:9">
      <c r="A9" s="168" t="s">
        <v>214</v>
      </c>
      <c r="B9" s="167" t="s">
        <v>12</v>
      </c>
      <c r="C9" s="169">
        <v>8223196.97</v>
      </c>
      <c r="D9" s="168" t="s">
        <v>17</v>
      </c>
      <c r="E9" s="167" t="s">
        <v>26</v>
      </c>
      <c r="F9" s="169"/>
      <c r="G9" s="169"/>
      <c r="H9" s="169"/>
      <c r="I9" s="169"/>
    </row>
    <row r="10" ht="19.5" customHeight="1" spans="1:9">
      <c r="A10" s="168" t="s">
        <v>215</v>
      </c>
      <c r="B10" s="167" t="s">
        <v>20</v>
      </c>
      <c r="C10" s="169"/>
      <c r="D10" s="168" t="s">
        <v>21</v>
      </c>
      <c r="E10" s="167" t="s">
        <v>30</v>
      </c>
      <c r="F10" s="169"/>
      <c r="G10" s="169"/>
      <c r="H10" s="169"/>
      <c r="I10" s="169"/>
    </row>
    <row r="11" ht="19.5" customHeight="1" spans="1:9">
      <c r="A11" s="168"/>
      <c r="B11" s="167" t="s">
        <v>24</v>
      </c>
      <c r="C11" s="178"/>
      <c r="D11" s="168" t="s">
        <v>25</v>
      </c>
      <c r="E11" s="167" t="s">
        <v>34</v>
      </c>
      <c r="F11" s="169"/>
      <c r="G11" s="169"/>
      <c r="H11" s="169"/>
      <c r="I11" s="169"/>
    </row>
    <row r="12" ht="19.5" customHeight="1" spans="1:9">
      <c r="A12" s="168"/>
      <c r="B12" s="167" t="s">
        <v>28</v>
      </c>
      <c r="C12" s="178"/>
      <c r="D12" s="168" t="s">
        <v>29</v>
      </c>
      <c r="E12" s="167" t="s">
        <v>38</v>
      </c>
      <c r="F12" s="169"/>
      <c r="G12" s="169"/>
      <c r="H12" s="169"/>
      <c r="I12" s="169"/>
    </row>
    <row r="13" ht="19.5" customHeight="1" spans="1:9">
      <c r="A13" s="168"/>
      <c r="B13" s="167" t="s">
        <v>32</v>
      </c>
      <c r="C13" s="178"/>
      <c r="D13" s="168" t="s">
        <v>33</v>
      </c>
      <c r="E13" s="167" t="s">
        <v>42</v>
      </c>
      <c r="F13" s="169"/>
      <c r="G13" s="169"/>
      <c r="H13" s="169"/>
      <c r="I13" s="169"/>
    </row>
    <row r="14" ht="19.5" customHeight="1" spans="1:9">
      <c r="A14" s="168"/>
      <c r="B14" s="167" t="s">
        <v>36</v>
      </c>
      <c r="C14" s="178"/>
      <c r="D14" s="168" t="s">
        <v>37</v>
      </c>
      <c r="E14" s="167" t="s">
        <v>45</v>
      </c>
      <c r="F14" s="169"/>
      <c r="G14" s="169"/>
      <c r="H14" s="169"/>
      <c r="I14" s="169"/>
    </row>
    <row r="15" ht="19.5" customHeight="1" spans="1:9">
      <c r="A15" s="168"/>
      <c r="B15" s="167" t="s">
        <v>40</v>
      </c>
      <c r="C15" s="178"/>
      <c r="D15" s="168" t="s">
        <v>41</v>
      </c>
      <c r="E15" s="167" t="s">
        <v>48</v>
      </c>
      <c r="F15" s="169">
        <v>8876410.53</v>
      </c>
      <c r="G15" s="169">
        <v>8876410.53</v>
      </c>
      <c r="H15" s="169"/>
      <c r="I15" s="169"/>
    </row>
    <row r="16" ht="19.5" customHeight="1" spans="1:9">
      <c r="A16" s="168"/>
      <c r="B16" s="167" t="s">
        <v>43</v>
      </c>
      <c r="C16" s="178"/>
      <c r="D16" s="168" t="s">
        <v>44</v>
      </c>
      <c r="E16" s="167" t="s">
        <v>51</v>
      </c>
      <c r="F16" s="169">
        <v>548789.78</v>
      </c>
      <c r="G16" s="169">
        <v>548789.78</v>
      </c>
      <c r="H16" s="169"/>
      <c r="I16" s="169"/>
    </row>
    <row r="17" ht="19.5" customHeight="1" spans="1:9">
      <c r="A17" s="168"/>
      <c r="B17" s="167" t="s">
        <v>46</v>
      </c>
      <c r="C17" s="178"/>
      <c r="D17" s="168" t="s">
        <v>47</v>
      </c>
      <c r="E17" s="167" t="s">
        <v>54</v>
      </c>
      <c r="F17" s="169"/>
      <c r="G17" s="169"/>
      <c r="H17" s="169"/>
      <c r="I17" s="169"/>
    </row>
    <row r="18" ht="19.5" customHeight="1" spans="1:9">
      <c r="A18" s="168"/>
      <c r="B18" s="167" t="s">
        <v>49</v>
      </c>
      <c r="C18" s="178"/>
      <c r="D18" s="168" t="s">
        <v>50</v>
      </c>
      <c r="E18" s="167" t="s">
        <v>57</v>
      </c>
      <c r="F18" s="169"/>
      <c r="G18" s="169"/>
      <c r="H18" s="169"/>
      <c r="I18" s="169"/>
    </row>
    <row r="19" ht="19.5" customHeight="1" spans="1:9">
      <c r="A19" s="168"/>
      <c r="B19" s="167" t="s">
        <v>52</v>
      </c>
      <c r="C19" s="178"/>
      <c r="D19" s="168" t="s">
        <v>53</v>
      </c>
      <c r="E19" s="167" t="s">
        <v>60</v>
      </c>
      <c r="F19" s="169"/>
      <c r="G19" s="169"/>
      <c r="H19" s="169"/>
      <c r="I19" s="169"/>
    </row>
    <row r="20" ht="19.5" customHeight="1" spans="1:9">
      <c r="A20" s="168"/>
      <c r="B20" s="167" t="s">
        <v>55</v>
      </c>
      <c r="C20" s="178"/>
      <c r="D20" s="168" t="s">
        <v>56</v>
      </c>
      <c r="E20" s="167" t="s">
        <v>63</v>
      </c>
      <c r="F20" s="169"/>
      <c r="G20" s="169"/>
      <c r="H20" s="169"/>
      <c r="I20" s="169"/>
    </row>
    <row r="21" ht="19.5" customHeight="1" spans="1:9">
      <c r="A21" s="168"/>
      <c r="B21" s="167" t="s">
        <v>58</v>
      </c>
      <c r="C21" s="178"/>
      <c r="D21" s="168" t="s">
        <v>59</v>
      </c>
      <c r="E21" s="167" t="s">
        <v>66</v>
      </c>
      <c r="F21" s="169"/>
      <c r="G21" s="169"/>
      <c r="H21" s="169"/>
      <c r="I21" s="169"/>
    </row>
    <row r="22" ht="19.5" customHeight="1" spans="1:9">
      <c r="A22" s="168"/>
      <c r="B22" s="167" t="s">
        <v>61</v>
      </c>
      <c r="C22" s="178"/>
      <c r="D22" s="168" t="s">
        <v>62</v>
      </c>
      <c r="E22" s="167" t="s">
        <v>69</v>
      </c>
      <c r="F22" s="169"/>
      <c r="G22" s="169"/>
      <c r="H22" s="169"/>
      <c r="I22" s="169"/>
    </row>
    <row r="23" ht="19.5" customHeight="1" spans="1:9">
      <c r="A23" s="168"/>
      <c r="B23" s="167" t="s">
        <v>64</v>
      </c>
      <c r="C23" s="178"/>
      <c r="D23" s="168" t="s">
        <v>65</v>
      </c>
      <c r="E23" s="167" t="s">
        <v>72</v>
      </c>
      <c r="F23" s="169"/>
      <c r="G23" s="169"/>
      <c r="H23" s="169"/>
      <c r="I23" s="169"/>
    </row>
    <row r="24" ht="19.5" customHeight="1" spans="1:9">
      <c r="A24" s="168"/>
      <c r="B24" s="167" t="s">
        <v>67</v>
      </c>
      <c r="C24" s="178"/>
      <c r="D24" s="168" t="s">
        <v>68</v>
      </c>
      <c r="E24" s="167" t="s">
        <v>75</v>
      </c>
      <c r="F24" s="169"/>
      <c r="G24" s="169"/>
      <c r="H24" s="169"/>
      <c r="I24" s="169"/>
    </row>
    <row r="25" ht="19.5" customHeight="1" spans="1:9">
      <c r="A25" s="168"/>
      <c r="B25" s="167" t="s">
        <v>70</v>
      </c>
      <c r="C25" s="178"/>
      <c r="D25" s="168" t="s">
        <v>71</v>
      </c>
      <c r="E25" s="167" t="s">
        <v>78</v>
      </c>
      <c r="F25" s="169"/>
      <c r="G25" s="169"/>
      <c r="H25" s="169"/>
      <c r="I25" s="169"/>
    </row>
    <row r="26" ht="19.5" customHeight="1" spans="1:9">
      <c r="A26" s="168"/>
      <c r="B26" s="167" t="s">
        <v>73</v>
      </c>
      <c r="C26" s="178"/>
      <c r="D26" s="168" t="s">
        <v>74</v>
      </c>
      <c r="E26" s="167" t="s">
        <v>81</v>
      </c>
      <c r="F26" s="169">
        <v>474394</v>
      </c>
      <c r="G26" s="169">
        <v>474394</v>
      </c>
      <c r="H26" s="169"/>
      <c r="I26" s="169"/>
    </row>
    <row r="27" ht="19.5" customHeight="1" spans="1:9">
      <c r="A27" s="168"/>
      <c r="B27" s="167" t="s">
        <v>76</v>
      </c>
      <c r="C27" s="178"/>
      <c r="D27" s="168" t="s">
        <v>77</v>
      </c>
      <c r="E27" s="167" t="s">
        <v>84</v>
      </c>
      <c r="F27" s="169"/>
      <c r="G27" s="169"/>
      <c r="H27" s="169"/>
      <c r="I27" s="169"/>
    </row>
    <row r="28" ht="19.5" customHeight="1" spans="1:9">
      <c r="A28" s="168"/>
      <c r="B28" s="167" t="s">
        <v>79</v>
      </c>
      <c r="C28" s="178"/>
      <c r="D28" s="168" t="s">
        <v>80</v>
      </c>
      <c r="E28" s="167" t="s">
        <v>87</v>
      </c>
      <c r="F28" s="169"/>
      <c r="G28" s="169"/>
      <c r="H28" s="169"/>
      <c r="I28" s="169"/>
    </row>
    <row r="29" ht="19.5" customHeight="1" spans="1:9">
      <c r="A29" s="168"/>
      <c r="B29" s="167" t="s">
        <v>82</v>
      </c>
      <c r="C29" s="178"/>
      <c r="D29" s="168" t="s">
        <v>83</v>
      </c>
      <c r="E29" s="167" t="s">
        <v>90</v>
      </c>
      <c r="F29" s="169"/>
      <c r="G29" s="169"/>
      <c r="H29" s="169"/>
      <c r="I29" s="169"/>
    </row>
    <row r="30" ht="19.5" customHeight="1" spans="1:9">
      <c r="A30" s="168"/>
      <c r="B30" s="167" t="s">
        <v>85</v>
      </c>
      <c r="C30" s="178"/>
      <c r="D30" s="168" t="s">
        <v>86</v>
      </c>
      <c r="E30" s="167" t="s">
        <v>93</v>
      </c>
      <c r="F30" s="169">
        <v>8223196.97</v>
      </c>
      <c r="G30" s="169"/>
      <c r="H30" s="169">
        <v>8223196.97</v>
      </c>
      <c r="I30" s="169"/>
    </row>
    <row r="31" ht="19.5" customHeight="1" spans="1:9">
      <c r="A31" s="168"/>
      <c r="B31" s="167" t="s">
        <v>88</v>
      </c>
      <c r="C31" s="178"/>
      <c r="D31" s="168" t="s">
        <v>89</v>
      </c>
      <c r="E31" s="167" t="s">
        <v>96</v>
      </c>
      <c r="F31" s="169"/>
      <c r="G31" s="169"/>
      <c r="H31" s="169"/>
      <c r="I31" s="169"/>
    </row>
    <row r="32" ht="19.5" customHeight="1" spans="1:9">
      <c r="A32" s="168"/>
      <c r="B32" s="167" t="s">
        <v>91</v>
      </c>
      <c r="C32" s="178"/>
      <c r="D32" s="168" t="s">
        <v>92</v>
      </c>
      <c r="E32" s="167" t="s">
        <v>100</v>
      </c>
      <c r="F32" s="169"/>
      <c r="G32" s="169"/>
      <c r="H32" s="169"/>
      <c r="I32" s="169"/>
    </row>
    <row r="33" ht="19.5" customHeight="1" spans="1:9">
      <c r="A33" s="168"/>
      <c r="B33" s="167" t="s">
        <v>94</v>
      </c>
      <c r="C33" s="178"/>
      <c r="D33" s="168" t="s">
        <v>95</v>
      </c>
      <c r="E33" s="167" t="s">
        <v>104</v>
      </c>
      <c r="F33" s="169"/>
      <c r="G33" s="169"/>
      <c r="H33" s="169"/>
      <c r="I33" s="169"/>
    </row>
    <row r="34" ht="19.5" customHeight="1" spans="1:9">
      <c r="A34" s="167" t="s">
        <v>97</v>
      </c>
      <c r="B34" s="167" t="s">
        <v>98</v>
      </c>
      <c r="C34" s="169">
        <v>18122791.28</v>
      </c>
      <c r="D34" s="167" t="s">
        <v>99</v>
      </c>
      <c r="E34" s="167" t="s">
        <v>108</v>
      </c>
      <c r="F34" s="169">
        <v>18122791.28</v>
      </c>
      <c r="G34" s="169">
        <v>9899594.31</v>
      </c>
      <c r="H34" s="169">
        <v>8223196.97</v>
      </c>
      <c r="I34" s="169"/>
    </row>
    <row r="35" ht="19.5" customHeight="1" spans="1:9">
      <c r="A35" s="168" t="s">
        <v>216</v>
      </c>
      <c r="B35" s="167" t="s">
        <v>102</v>
      </c>
      <c r="C35" s="169">
        <v>0</v>
      </c>
      <c r="D35" s="168" t="s">
        <v>217</v>
      </c>
      <c r="E35" s="167" t="s">
        <v>111</v>
      </c>
      <c r="F35" s="169">
        <v>0</v>
      </c>
      <c r="G35" s="169">
        <v>0</v>
      </c>
      <c r="H35" s="169">
        <v>0</v>
      </c>
      <c r="I35" s="169"/>
    </row>
    <row r="36" ht="19.5" customHeight="1" spans="1:9">
      <c r="A36" s="168" t="s">
        <v>213</v>
      </c>
      <c r="B36" s="167" t="s">
        <v>106</v>
      </c>
      <c r="C36" s="169">
        <v>0</v>
      </c>
      <c r="D36" s="168"/>
      <c r="E36" s="167" t="s">
        <v>218</v>
      </c>
      <c r="F36" s="178"/>
      <c r="G36" s="178"/>
      <c r="H36" s="178"/>
      <c r="I36" s="178"/>
    </row>
    <row r="37" ht="19.5" customHeight="1" spans="1:9">
      <c r="A37" s="168" t="s">
        <v>214</v>
      </c>
      <c r="B37" s="167" t="s">
        <v>110</v>
      </c>
      <c r="C37" s="169">
        <v>0</v>
      </c>
      <c r="D37" s="167"/>
      <c r="E37" s="167" t="s">
        <v>219</v>
      </c>
      <c r="F37" s="178"/>
      <c r="G37" s="178"/>
      <c r="H37" s="178"/>
      <c r="I37" s="178"/>
    </row>
    <row r="38" ht="19.5" customHeight="1" spans="1:9">
      <c r="A38" s="168" t="s">
        <v>215</v>
      </c>
      <c r="B38" s="167" t="s">
        <v>15</v>
      </c>
      <c r="C38" s="169"/>
      <c r="D38" s="168"/>
      <c r="E38" s="167" t="s">
        <v>220</v>
      </c>
      <c r="F38" s="178"/>
      <c r="G38" s="178"/>
      <c r="H38" s="178"/>
      <c r="I38" s="178"/>
    </row>
    <row r="39" ht="19.5" customHeight="1" spans="1:9">
      <c r="A39" s="167" t="s">
        <v>109</v>
      </c>
      <c r="B39" s="167" t="s">
        <v>18</v>
      </c>
      <c r="C39" s="169">
        <v>18122791.28</v>
      </c>
      <c r="D39" s="167" t="s">
        <v>109</v>
      </c>
      <c r="E39" s="167" t="s">
        <v>221</v>
      </c>
      <c r="F39" s="169">
        <v>18122791.28</v>
      </c>
      <c r="G39" s="169">
        <v>9899594.31</v>
      </c>
      <c r="H39" s="169">
        <v>8223196.97</v>
      </c>
      <c r="I39" s="169"/>
    </row>
    <row r="40" ht="19.5" customHeight="1" spans="1:9">
      <c r="A40" s="168" t="s">
        <v>222</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L36" activePane="bottomRight" state="frozen"/>
      <selection/>
      <selection pane="topRight"/>
      <selection pane="bottomLeft"/>
      <selection pane="bottomRight" activeCell="C369" sqref="C369:C372"/>
    </sheetView>
  </sheetViews>
  <sheetFormatPr defaultColWidth="9" defaultRowHeight="13.5"/>
  <cols>
    <col min="1" max="3" width="2.75" style="164" customWidth="1"/>
    <col min="4" max="4" width="26.25" style="164" customWidth="1"/>
    <col min="5" max="8" width="14" style="164" customWidth="1"/>
    <col min="9" max="10" width="15" style="164" customWidth="1"/>
    <col min="11" max="11" width="14" style="164" customWidth="1"/>
    <col min="12" max="13" width="15" style="164" customWidth="1"/>
    <col min="14" max="17" width="14" style="164" customWidth="1"/>
    <col min="18" max="18" width="15" style="164" customWidth="1"/>
    <col min="19" max="20" width="14" style="164" customWidth="1"/>
    <col min="21" max="22" width="9" style="164"/>
  </cols>
  <sheetData>
    <row r="1" ht="27" spans="11:11">
      <c r="K1" s="175" t="s">
        <v>223</v>
      </c>
    </row>
    <row r="2" ht="14.25" spans="20:20">
      <c r="T2" s="166" t="s">
        <v>224</v>
      </c>
    </row>
    <row r="3" ht="14.25" spans="1:20">
      <c r="A3" s="166" t="s">
        <v>2</v>
      </c>
      <c r="T3" s="166" t="s">
        <v>3</v>
      </c>
    </row>
    <row r="4" ht="19.5" customHeight="1" spans="1:20">
      <c r="A4" s="171" t="s">
        <v>6</v>
      </c>
      <c r="B4" s="171"/>
      <c r="C4" s="171"/>
      <c r="D4" s="171"/>
      <c r="E4" s="171" t="s">
        <v>225</v>
      </c>
      <c r="F4" s="171"/>
      <c r="G4" s="171"/>
      <c r="H4" s="171" t="s">
        <v>226</v>
      </c>
      <c r="I4" s="171"/>
      <c r="J4" s="171"/>
      <c r="K4" s="171" t="s">
        <v>227</v>
      </c>
      <c r="L4" s="171"/>
      <c r="M4" s="171"/>
      <c r="N4" s="171"/>
      <c r="O4" s="171"/>
      <c r="P4" s="171" t="s">
        <v>107</v>
      </c>
      <c r="Q4" s="171"/>
      <c r="R4" s="171"/>
      <c r="S4" s="171"/>
      <c r="T4" s="171"/>
    </row>
    <row r="5" ht="19.5" customHeight="1" spans="1:20">
      <c r="A5" s="171" t="s">
        <v>122</v>
      </c>
      <c r="B5" s="171"/>
      <c r="C5" s="171"/>
      <c r="D5" s="171" t="s">
        <v>123</v>
      </c>
      <c r="E5" s="171" t="s">
        <v>129</v>
      </c>
      <c r="F5" s="171" t="s">
        <v>228</v>
      </c>
      <c r="G5" s="171" t="s">
        <v>229</v>
      </c>
      <c r="H5" s="171" t="s">
        <v>129</v>
      </c>
      <c r="I5" s="171" t="s">
        <v>196</v>
      </c>
      <c r="J5" s="171" t="s">
        <v>197</v>
      </c>
      <c r="K5" s="171" t="s">
        <v>129</v>
      </c>
      <c r="L5" s="171" t="s">
        <v>196</v>
      </c>
      <c r="M5" s="171"/>
      <c r="N5" s="171" t="s">
        <v>196</v>
      </c>
      <c r="O5" s="171" t="s">
        <v>197</v>
      </c>
      <c r="P5" s="171" t="s">
        <v>129</v>
      </c>
      <c r="Q5" s="171" t="s">
        <v>228</v>
      </c>
      <c r="R5" s="171" t="s">
        <v>229</v>
      </c>
      <c r="S5" s="171" t="s">
        <v>229</v>
      </c>
      <c r="T5" s="171"/>
    </row>
    <row r="6" ht="19.5" customHeight="1" spans="1:20">
      <c r="A6" s="171"/>
      <c r="B6" s="171"/>
      <c r="C6" s="171"/>
      <c r="D6" s="171"/>
      <c r="E6" s="171"/>
      <c r="F6" s="171"/>
      <c r="G6" s="171" t="s">
        <v>124</v>
      </c>
      <c r="H6" s="171"/>
      <c r="I6" s="171" t="s">
        <v>230</v>
      </c>
      <c r="J6" s="171" t="s">
        <v>124</v>
      </c>
      <c r="K6" s="171"/>
      <c r="L6" s="171" t="s">
        <v>124</v>
      </c>
      <c r="M6" s="171" t="s">
        <v>231</v>
      </c>
      <c r="N6" s="171" t="s">
        <v>230</v>
      </c>
      <c r="O6" s="171" t="s">
        <v>124</v>
      </c>
      <c r="P6" s="171"/>
      <c r="Q6" s="171"/>
      <c r="R6" s="171" t="s">
        <v>124</v>
      </c>
      <c r="S6" s="171" t="s">
        <v>232</v>
      </c>
      <c r="T6" s="171" t="s">
        <v>233</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126</v>
      </c>
      <c r="B8" s="171" t="s">
        <v>127</v>
      </c>
      <c r="C8" s="171" t="s">
        <v>128</v>
      </c>
      <c r="D8" s="171"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1"/>
      <c r="B9" s="171"/>
      <c r="C9" s="171"/>
      <c r="D9" s="171" t="s">
        <v>129</v>
      </c>
      <c r="E9" s="169">
        <v>0</v>
      </c>
      <c r="F9" s="169">
        <v>0</v>
      </c>
      <c r="G9" s="169">
        <v>0</v>
      </c>
      <c r="H9" s="169">
        <v>9899594.31</v>
      </c>
      <c r="I9" s="169">
        <v>8924732.31</v>
      </c>
      <c r="J9" s="169">
        <v>974862</v>
      </c>
      <c r="K9" s="169">
        <v>9899594.31</v>
      </c>
      <c r="L9" s="169">
        <v>8924732.31</v>
      </c>
      <c r="M9" s="169">
        <v>8204981.8</v>
      </c>
      <c r="N9" s="169">
        <v>719750.51</v>
      </c>
      <c r="O9" s="169">
        <v>974862</v>
      </c>
      <c r="P9" s="169">
        <v>0</v>
      </c>
      <c r="Q9" s="169">
        <v>0</v>
      </c>
      <c r="R9" s="169">
        <v>0</v>
      </c>
      <c r="S9" s="169">
        <v>0</v>
      </c>
      <c r="T9" s="169">
        <v>0</v>
      </c>
    </row>
    <row r="10" ht="19.5" customHeight="1" spans="1:20">
      <c r="A10" s="168" t="s">
        <v>130</v>
      </c>
      <c r="B10" s="168"/>
      <c r="C10" s="168"/>
      <c r="D10" s="168" t="s">
        <v>131</v>
      </c>
      <c r="E10" s="169">
        <v>0</v>
      </c>
      <c r="F10" s="169">
        <v>0</v>
      </c>
      <c r="G10" s="169">
        <v>0</v>
      </c>
      <c r="H10" s="169">
        <v>8876410.53</v>
      </c>
      <c r="I10" s="169">
        <v>7901548.53</v>
      </c>
      <c r="J10" s="169">
        <v>974862</v>
      </c>
      <c r="K10" s="169">
        <v>8876410.53</v>
      </c>
      <c r="L10" s="169">
        <v>7901548.53</v>
      </c>
      <c r="M10" s="169">
        <v>7181798.02</v>
      </c>
      <c r="N10" s="169">
        <v>719750.51</v>
      </c>
      <c r="O10" s="169">
        <v>974862</v>
      </c>
      <c r="P10" s="169">
        <v>0</v>
      </c>
      <c r="Q10" s="169">
        <v>0</v>
      </c>
      <c r="R10" s="169">
        <v>0</v>
      </c>
      <c r="S10" s="169">
        <v>0</v>
      </c>
      <c r="T10" s="169">
        <v>0</v>
      </c>
    </row>
    <row r="11" ht="19.5" customHeight="1" spans="1:20">
      <c r="A11" s="168" t="s">
        <v>132</v>
      </c>
      <c r="B11" s="168"/>
      <c r="C11" s="168"/>
      <c r="D11" s="168" t="s">
        <v>133</v>
      </c>
      <c r="E11" s="169">
        <v>0</v>
      </c>
      <c r="F11" s="169">
        <v>0</v>
      </c>
      <c r="G11" s="169">
        <v>0</v>
      </c>
      <c r="H11" s="169">
        <v>5633145.51</v>
      </c>
      <c r="I11" s="169">
        <v>5273253.51</v>
      </c>
      <c r="J11" s="169">
        <v>359892</v>
      </c>
      <c r="K11" s="169">
        <v>5633145.51</v>
      </c>
      <c r="L11" s="169">
        <v>5273253.51</v>
      </c>
      <c r="M11" s="169">
        <v>4603903</v>
      </c>
      <c r="N11" s="169">
        <v>669350.51</v>
      </c>
      <c r="O11" s="169">
        <v>359892</v>
      </c>
      <c r="P11" s="169">
        <v>0</v>
      </c>
      <c r="Q11" s="169">
        <v>0</v>
      </c>
      <c r="R11" s="169">
        <v>0</v>
      </c>
      <c r="S11" s="169">
        <v>0</v>
      </c>
      <c r="T11" s="169">
        <v>0</v>
      </c>
    </row>
    <row r="12" ht="19.5" customHeight="1" spans="1:20">
      <c r="A12" s="168" t="s">
        <v>134</v>
      </c>
      <c r="B12" s="168"/>
      <c r="C12" s="168"/>
      <c r="D12" s="168" t="s">
        <v>135</v>
      </c>
      <c r="E12" s="169">
        <v>0</v>
      </c>
      <c r="F12" s="169">
        <v>0</v>
      </c>
      <c r="G12" s="169">
        <v>0</v>
      </c>
      <c r="H12" s="169">
        <v>5273253.51</v>
      </c>
      <c r="I12" s="169">
        <v>5273253.51</v>
      </c>
      <c r="J12" s="169"/>
      <c r="K12" s="169">
        <v>5273253.51</v>
      </c>
      <c r="L12" s="169">
        <v>5273253.51</v>
      </c>
      <c r="M12" s="169">
        <v>4603903</v>
      </c>
      <c r="N12" s="169">
        <v>669350.51</v>
      </c>
      <c r="O12" s="169"/>
      <c r="P12" s="169">
        <v>0</v>
      </c>
      <c r="Q12" s="169">
        <v>0</v>
      </c>
      <c r="R12" s="169">
        <v>0</v>
      </c>
      <c r="S12" s="169">
        <v>0</v>
      </c>
      <c r="T12" s="169">
        <v>0</v>
      </c>
    </row>
    <row r="13" ht="19.5" customHeight="1" spans="1:20">
      <c r="A13" s="168" t="s">
        <v>136</v>
      </c>
      <c r="B13" s="168"/>
      <c r="C13" s="168"/>
      <c r="D13" s="168" t="s">
        <v>137</v>
      </c>
      <c r="E13" s="169">
        <v>0</v>
      </c>
      <c r="F13" s="169">
        <v>0</v>
      </c>
      <c r="G13" s="169">
        <v>0</v>
      </c>
      <c r="H13" s="169">
        <v>110000</v>
      </c>
      <c r="I13" s="169"/>
      <c r="J13" s="169">
        <v>110000</v>
      </c>
      <c r="K13" s="169">
        <v>110000</v>
      </c>
      <c r="L13" s="169"/>
      <c r="M13" s="169"/>
      <c r="N13" s="169"/>
      <c r="O13" s="169">
        <v>110000</v>
      </c>
      <c r="P13" s="169">
        <v>0</v>
      </c>
      <c r="Q13" s="169">
        <v>0</v>
      </c>
      <c r="R13" s="169">
        <v>0</v>
      </c>
      <c r="S13" s="169">
        <v>0</v>
      </c>
      <c r="T13" s="169">
        <v>0</v>
      </c>
    </row>
    <row r="14" ht="19.5" customHeight="1" spans="1:20">
      <c r="A14" s="168" t="s">
        <v>138</v>
      </c>
      <c r="B14" s="168"/>
      <c r="C14" s="168"/>
      <c r="D14" s="168" t="s">
        <v>139</v>
      </c>
      <c r="E14" s="169">
        <v>0</v>
      </c>
      <c r="F14" s="169">
        <v>0</v>
      </c>
      <c r="G14" s="169">
        <v>0</v>
      </c>
      <c r="H14" s="169">
        <v>120000</v>
      </c>
      <c r="I14" s="169"/>
      <c r="J14" s="169">
        <v>120000</v>
      </c>
      <c r="K14" s="169">
        <v>120000</v>
      </c>
      <c r="L14" s="169"/>
      <c r="M14" s="169"/>
      <c r="N14" s="169"/>
      <c r="O14" s="169">
        <v>120000</v>
      </c>
      <c r="P14" s="169">
        <v>0</v>
      </c>
      <c r="Q14" s="169">
        <v>0</v>
      </c>
      <c r="R14" s="169">
        <v>0</v>
      </c>
      <c r="S14" s="169">
        <v>0</v>
      </c>
      <c r="T14" s="169">
        <v>0</v>
      </c>
    </row>
    <row r="15" ht="19.5" customHeight="1" spans="1:20">
      <c r="A15" s="168" t="s">
        <v>140</v>
      </c>
      <c r="B15" s="168"/>
      <c r="C15" s="168"/>
      <c r="D15" s="168" t="s">
        <v>141</v>
      </c>
      <c r="E15" s="169">
        <v>0</v>
      </c>
      <c r="F15" s="169">
        <v>0</v>
      </c>
      <c r="G15" s="169">
        <v>0</v>
      </c>
      <c r="H15" s="169">
        <v>129892</v>
      </c>
      <c r="I15" s="169"/>
      <c r="J15" s="169">
        <v>129892</v>
      </c>
      <c r="K15" s="169">
        <v>129892</v>
      </c>
      <c r="L15" s="169"/>
      <c r="M15" s="169"/>
      <c r="N15" s="169"/>
      <c r="O15" s="169">
        <v>129892</v>
      </c>
      <c r="P15" s="169">
        <v>0</v>
      </c>
      <c r="Q15" s="169">
        <v>0</v>
      </c>
      <c r="R15" s="169">
        <v>0</v>
      </c>
      <c r="S15" s="169">
        <v>0</v>
      </c>
      <c r="T15" s="169">
        <v>0</v>
      </c>
    </row>
    <row r="16" ht="19.5" customHeight="1" spans="1:20">
      <c r="A16" s="168" t="s">
        <v>234</v>
      </c>
      <c r="B16" s="168"/>
      <c r="C16" s="168"/>
      <c r="D16" s="168" t="s">
        <v>235</v>
      </c>
      <c r="E16" s="169">
        <v>0</v>
      </c>
      <c r="F16" s="169">
        <v>0</v>
      </c>
      <c r="G16" s="169">
        <v>0</v>
      </c>
      <c r="H16" s="169"/>
      <c r="I16" s="169"/>
      <c r="J16" s="169"/>
      <c r="K16" s="169"/>
      <c r="L16" s="169"/>
      <c r="M16" s="169"/>
      <c r="N16" s="169"/>
      <c r="O16" s="169"/>
      <c r="P16" s="169">
        <v>0</v>
      </c>
      <c r="Q16" s="169">
        <v>0</v>
      </c>
      <c r="R16" s="169"/>
      <c r="S16" s="169"/>
      <c r="T16" s="169"/>
    </row>
    <row r="17" ht="19.5" customHeight="1" spans="1:20">
      <c r="A17" s="168" t="s">
        <v>142</v>
      </c>
      <c r="B17" s="168"/>
      <c r="C17" s="168"/>
      <c r="D17" s="168" t="s">
        <v>143</v>
      </c>
      <c r="E17" s="169">
        <v>0</v>
      </c>
      <c r="F17" s="169">
        <v>0</v>
      </c>
      <c r="G17" s="169">
        <v>0</v>
      </c>
      <c r="H17" s="169">
        <v>2587550.17</v>
      </c>
      <c r="I17" s="169">
        <v>2584580.17</v>
      </c>
      <c r="J17" s="169">
        <v>2970</v>
      </c>
      <c r="K17" s="169">
        <v>2587550.17</v>
      </c>
      <c r="L17" s="169">
        <v>2584580.17</v>
      </c>
      <c r="M17" s="169">
        <v>2534180.17</v>
      </c>
      <c r="N17" s="169">
        <v>50400</v>
      </c>
      <c r="O17" s="169">
        <v>2970</v>
      </c>
      <c r="P17" s="169">
        <v>0</v>
      </c>
      <c r="Q17" s="169">
        <v>0</v>
      </c>
      <c r="R17" s="169">
        <v>0</v>
      </c>
      <c r="S17" s="169">
        <v>0</v>
      </c>
      <c r="T17" s="169">
        <v>0</v>
      </c>
    </row>
    <row r="18" ht="19.5" customHeight="1" spans="1:20">
      <c r="A18" s="168" t="s">
        <v>144</v>
      </c>
      <c r="B18" s="168"/>
      <c r="C18" s="168"/>
      <c r="D18" s="168" t="s">
        <v>145</v>
      </c>
      <c r="E18" s="169">
        <v>0</v>
      </c>
      <c r="F18" s="169">
        <v>0</v>
      </c>
      <c r="G18" s="169">
        <v>0</v>
      </c>
      <c r="H18" s="169">
        <v>777245.75</v>
      </c>
      <c r="I18" s="169">
        <v>774275.75</v>
      </c>
      <c r="J18" s="169">
        <v>2970</v>
      </c>
      <c r="K18" s="169">
        <v>777245.75</v>
      </c>
      <c r="L18" s="169">
        <v>774275.75</v>
      </c>
      <c r="M18" s="169">
        <v>753875.75</v>
      </c>
      <c r="N18" s="169">
        <v>20400</v>
      </c>
      <c r="O18" s="169">
        <v>2970</v>
      </c>
      <c r="P18" s="169">
        <v>0</v>
      </c>
      <c r="Q18" s="169">
        <v>0</v>
      </c>
      <c r="R18" s="169">
        <v>0</v>
      </c>
      <c r="S18" s="169">
        <v>0</v>
      </c>
      <c r="T18" s="169">
        <v>0</v>
      </c>
    </row>
    <row r="19" ht="19.5" customHeight="1" spans="1:20">
      <c r="A19" s="168" t="s">
        <v>146</v>
      </c>
      <c r="B19" s="168"/>
      <c r="C19" s="168"/>
      <c r="D19" s="168" t="s">
        <v>147</v>
      </c>
      <c r="E19" s="169"/>
      <c r="F19" s="169"/>
      <c r="G19" s="169"/>
      <c r="H19" s="169">
        <v>1073632.8</v>
      </c>
      <c r="I19" s="169">
        <v>1073632.8</v>
      </c>
      <c r="J19" s="169"/>
      <c r="K19" s="169">
        <v>1073632.8</v>
      </c>
      <c r="L19" s="169">
        <v>1073632.8</v>
      </c>
      <c r="M19" s="169">
        <v>1043632.8</v>
      </c>
      <c r="N19" s="169">
        <v>30000</v>
      </c>
      <c r="O19" s="169"/>
      <c r="P19" s="169">
        <v>0</v>
      </c>
      <c r="Q19" s="169">
        <v>0</v>
      </c>
      <c r="R19" s="169">
        <v>0</v>
      </c>
      <c r="S19" s="169">
        <v>0</v>
      </c>
      <c r="T19" s="169">
        <v>0</v>
      </c>
    </row>
    <row r="20" ht="19.5" customHeight="1" spans="1:20">
      <c r="A20" s="168" t="s">
        <v>148</v>
      </c>
      <c r="B20" s="168"/>
      <c r="C20" s="168"/>
      <c r="D20" s="168" t="s">
        <v>149</v>
      </c>
      <c r="E20" s="169">
        <v>0</v>
      </c>
      <c r="F20" s="169">
        <v>0</v>
      </c>
      <c r="G20" s="169">
        <v>0</v>
      </c>
      <c r="H20" s="169">
        <v>652199.04</v>
      </c>
      <c r="I20" s="169">
        <v>652199.04</v>
      </c>
      <c r="J20" s="169"/>
      <c r="K20" s="169">
        <v>652199.04</v>
      </c>
      <c r="L20" s="169">
        <v>652199.04</v>
      </c>
      <c r="M20" s="169">
        <v>652199.04</v>
      </c>
      <c r="N20" s="169">
        <v>0</v>
      </c>
      <c r="O20" s="169"/>
      <c r="P20" s="169">
        <v>0</v>
      </c>
      <c r="Q20" s="169">
        <v>0</v>
      </c>
      <c r="R20" s="169">
        <v>0</v>
      </c>
      <c r="S20" s="169">
        <v>0</v>
      </c>
      <c r="T20" s="169">
        <v>0</v>
      </c>
    </row>
    <row r="21" ht="19.5" customHeight="1" spans="1:20">
      <c r="A21" s="168" t="s">
        <v>150</v>
      </c>
      <c r="B21" s="168"/>
      <c r="C21" s="168"/>
      <c r="D21" s="168" t="s">
        <v>151</v>
      </c>
      <c r="E21" s="169">
        <v>0</v>
      </c>
      <c r="F21" s="169">
        <v>0</v>
      </c>
      <c r="G21" s="169">
        <v>0</v>
      </c>
      <c r="H21" s="169">
        <v>84472.58</v>
      </c>
      <c r="I21" s="169">
        <v>84472.58</v>
      </c>
      <c r="J21" s="169"/>
      <c r="K21" s="169">
        <v>84472.58</v>
      </c>
      <c r="L21" s="169">
        <v>84472.58</v>
      </c>
      <c r="M21" s="169">
        <v>84472.58</v>
      </c>
      <c r="N21" s="169">
        <v>0</v>
      </c>
      <c r="O21" s="169"/>
      <c r="P21" s="169">
        <v>0</v>
      </c>
      <c r="Q21" s="169">
        <v>0</v>
      </c>
      <c r="R21" s="169">
        <v>0</v>
      </c>
      <c r="S21" s="169">
        <v>0</v>
      </c>
      <c r="T21" s="169">
        <v>0</v>
      </c>
    </row>
    <row r="22" ht="19.5" customHeight="1" spans="1:20">
      <c r="A22" s="168" t="s">
        <v>152</v>
      </c>
      <c r="B22" s="168"/>
      <c r="C22" s="168"/>
      <c r="D22" s="168" t="s">
        <v>153</v>
      </c>
      <c r="E22" s="169"/>
      <c r="F22" s="169"/>
      <c r="G22" s="169"/>
      <c r="H22" s="169">
        <v>32610</v>
      </c>
      <c r="I22" s="169">
        <v>32610</v>
      </c>
      <c r="J22" s="169"/>
      <c r="K22" s="169">
        <v>32610</v>
      </c>
      <c r="L22" s="169">
        <v>32610</v>
      </c>
      <c r="M22" s="169">
        <v>32610</v>
      </c>
      <c r="N22" s="169">
        <v>0</v>
      </c>
      <c r="O22" s="169"/>
      <c r="P22" s="169">
        <v>0</v>
      </c>
      <c r="Q22" s="169">
        <v>0</v>
      </c>
      <c r="R22" s="169">
        <v>0</v>
      </c>
      <c r="S22" s="169">
        <v>0</v>
      </c>
      <c r="T22" s="169">
        <v>0</v>
      </c>
    </row>
    <row r="23" ht="19.5" customHeight="1" spans="1:20">
      <c r="A23" s="168" t="s">
        <v>154</v>
      </c>
      <c r="B23" s="168"/>
      <c r="C23" s="168"/>
      <c r="D23" s="168" t="s">
        <v>155</v>
      </c>
      <c r="E23" s="169"/>
      <c r="F23" s="169"/>
      <c r="G23" s="169"/>
      <c r="H23" s="169">
        <v>32610</v>
      </c>
      <c r="I23" s="169">
        <v>32610</v>
      </c>
      <c r="J23" s="169"/>
      <c r="K23" s="169">
        <v>32610</v>
      </c>
      <c r="L23" s="169">
        <v>32610</v>
      </c>
      <c r="M23" s="169">
        <v>32610</v>
      </c>
      <c r="N23" s="169">
        <v>0</v>
      </c>
      <c r="O23" s="169"/>
      <c r="P23" s="169">
        <v>0</v>
      </c>
      <c r="Q23" s="169">
        <v>0</v>
      </c>
      <c r="R23" s="169">
        <v>0</v>
      </c>
      <c r="S23" s="169">
        <v>0</v>
      </c>
      <c r="T23" s="169">
        <v>0</v>
      </c>
    </row>
    <row r="24" ht="19.5" customHeight="1" spans="1:20">
      <c r="A24" s="168" t="s">
        <v>156</v>
      </c>
      <c r="B24" s="168"/>
      <c r="C24" s="168"/>
      <c r="D24" s="168" t="s">
        <v>157</v>
      </c>
      <c r="E24" s="169">
        <v>0</v>
      </c>
      <c r="F24" s="169">
        <v>0</v>
      </c>
      <c r="G24" s="169">
        <v>0</v>
      </c>
      <c r="H24" s="169">
        <v>612000</v>
      </c>
      <c r="I24" s="169"/>
      <c r="J24" s="169">
        <v>612000</v>
      </c>
      <c r="K24" s="169">
        <v>612000</v>
      </c>
      <c r="L24" s="169"/>
      <c r="M24" s="169"/>
      <c r="N24" s="169"/>
      <c r="O24" s="169">
        <v>612000</v>
      </c>
      <c r="P24" s="169">
        <v>0</v>
      </c>
      <c r="Q24" s="169">
        <v>0</v>
      </c>
      <c r="R24" s="169">
        <v>0</v>
      </c>
      <c r="S24" s="169">
        <v>0</v>
      </c>
      <c r="T24" s="169">
        <v>0</v>
      </c>
    </row>
    <row r="25" ht="19.5" customHeight="1" spans="1:20">
      <c r="A25" s="168" t="s">
        <v>236</v>
      </c>
      <c r="B25" s="168"/>
      <c r="C25" s="168"/>
      <c r="D25" s="168" t="s">
        <v>237</v>
      </c>
      <c r="E25" s="169">
        <v>0</v>
      </c>
      <c r="F25" s="169">
        <v>0</v>
      </c>
      <c r="G25" s="169">
        <v>0</v>
      </c>
      <c r="H25" s="169"/>
      <c r="I25" s="169"/>
      <c r="J25" s="169"/>
      <c r="K25" s="169"/>
      <c r="L25" s="169"/>
      <c r="M25" s="169"/>
      <c r="N25" s="169"/>
      <c r="O25" s="169"/>
      <c r="P25" s="169">
        <v>0</v>
      </c>
      <c r="Q25" s="169">
        <v>0</v>
      </c>
      <c r="R25" s="169"/>
      <c r="S25" s="169"/>
      <c r="T25" s="169"/>
    </row>
    <row r="26" ht="19.5" customHeight="1" spans="1:20">
      <c r="A26" s="168" t="s">
        <v>158</v>
      </c>
      <c r="B26" s="168"/>
      <c r="C26" s="168"/>
      <c r="D26" s="168" t="s">
        <v>159</v>
      </c>
      <c r="E26" s="169"/>
      <c r="F26" s="169"/>
      <c r="G26" s="169"/>
      <c r="H26" s="169">
        <v>612000</v>
      </c>
      <c r="I26" s="169"/>
      <c r="J26" s="169">
        <v>612000</v>
      </c>
      <c r="K26" s="169">
        <v>612000</v>
      </c>
      <c r="L26" s="169"/>
      <c r="M26" s="169"/>
      <c r="N26" s="169"/>
      <c r="O26" s="169">
        <v>612000</v>
      </c>
      <c r="P26" s="169">
        <v>0</v>
      </c>
      <c r="Q26" s="169"/>
      <c r="R26" s="169">
        <v>0</v>
      </c>
      <c r="S26" s="169">
        <v>0</v>
      </c>
      <c r="T26" s="169">
        <v>0</v>
      </c>
    </row>
    <row r="27" ht="19.5" customHeight="1" spans="1:20">
      <c r="A27" s="168" t="s">
        <v>160</v>
      </c>
      <c r="B27" s="168"/>
      <c r="C27" s="168"/>
      <c r="D27" s="168" t="s">
        <v>161</v>
      </c>
      <c r="E27" s="169">
        <v>0</v>
      </c>
      <c r="F27" s="169">
        <v>0</v>
      </c>
      <c r="G27" s="169">
        <v>0</v>
      </c>
      <c r="H27" s="169">
        <v>11104.85</v>
      </c>
      <c r="I27" s="169">
        <v>11104.85</v>
      </c>
      <c r="J27" s="169"/>
      <c r="K27" s="169">
        <v>11104.85</v>
      </c>
      <c r="L27" s="169">
        <v>11104.85</v>
      </c>
      <c r="M27" s="169">
        <v>11104.85</v>
      </c>
      <c r="N27" s="169">
        <v>0</v>
      </c>
      <c r="O27" s="169"/>
      <c r="P27" s="169">
        <v>0</v>
      </c>
      <c r="Q27" s="169">
        <v>0</v>
      </c>
      <c r="R27" s="169">
        <v>0</v>
      </c>
      <c r="S27" s="169">
        <v>0</v>
      </c>
      <c r="T27" s="169">
        <v>0</v>
      </c>
    </row>
    <row r="28" ht="19.5" customHeight="1" spans="1:20">
      <c r="A28" s="168" t="s">
        <v>162</v>
      </c>
      <c r="B28" s="168"/>
      <c r="C28" s="168"/>
      <c r="D28" s="168" t="s">
        <v>161</v>
      </c>
      <c r="E28" s="169">
        <v>0</v>
      </c>
      <c r="F28" s="169">
        <v>0</v>
      </c>
      <c r="G28" s="169">
        <v>0</v>
      </c>
      <c r="H28" s="169">
        <v>11104.85</v>
      </c>
      <c r="I28" s="169">
        <v>11104.85</v>
      </c>
      <c r="J28" s="169"/>
      <c r="K28" s="169">
        <v>11104.85</v>
      </c>
      <c r="L28" s="169">
        <v>11104.85</v>
      </c>
      <c r="M28" s="169">
        <v>11104.85</v>
      </c>
      <c r="N28" s="169">
        <v>0</v>
      </c>
      <c r="O28" s="169"/>
      <c r="P28" s="169">
        <v>0</v>
      </c>
      <c r="Q28" s="169">
        <v>0</v>
      </c>
      <c r="R28" s="169">
        <v>0</v>
      </c>
      <c r="S28" s="169">
        <v>0</v>
      </c>
      <c r="T28" s="169">
        <v>0</v>
      </c>
    </row>
    <row r="29" ht="19.5" customHeight="1" spans="1:20">
      <c r="A29" s="168" t="s">
        <v>163</v>
      </c>
      <c r="B29" s="168"/>
      <c r="C29" s="168"/>
      <c r="D29" s="168" t="s">
        <v>164</v>
      </c>
      <c r="E29" s="169">
        <v>0</v>
      </c>
      <c r="F29" s="169">
        <v>0</v>
      </c>
      <c r="G29" s="169">
        <v>0</v>
      </c>
      <c r="H29" s="169">
        <v>548789.78</v>
      </c>
      <c r="I29" s="169">
        <v>548789.78</v>
      </c>
      <c r="J29" s="169"/>
      <c r="K29" s="169">
        <v>548789.78</v>
      </c>
      <c r="L29" s="169">
        <v>548789.78</v>
      </c>
      <c r="M29" s="169">
        <v>548789.78</v>
      </c>
      <c r="N29" s="169">
        <v>0</v>
      </c>
      <c r="O29" s="169"/>
      <c r="P29" s="169">
        <v>0</v>
      </c>
      <c r="Q29" s="169">
        <v>0</v>
      </c>
      <c r="R29" s="169">
        <v>0</v>
      </c>
      <c r="S29" s="169">
        <v>0</v>
      </c>
      <c r="T29" s="169">
        <v>0</v>
      </c>
    </row>
    <row r="30" ht="19.5" customHeight="1" spans="1:20">
      <c r="A30" s="168" t="s">
        <v>165</v>
      </c>
      <c r="B30" s="168"/>
      <c r="C30" s="168"/>
      <c r="D30" s="168" t="s">
        <v>166</v>
      </c>
      <c r="E30" s="169">
        <v>0</v>
      </c>
      <c r="F30" s="169">
        <v>0</v>
      </c>
      <c r="G30" s="169">
        <v>0</v>
      </c>
      <c r="H30" s="169">
        <v>548789.78</v>
      </c>
      <c r="I30" s="169">
        <v>548789.78</v>
      </c>
      <c r="J30" s="169"/>
      <c r="K30" s="169">
        <v>548789.78</v>
      </c>
      <c r="L30" s="169">
        <v>548789.78</v>
      </c>
      <c r="M30" s="169">
        <v>548789.78</v>
      </c>
      <c r="N30" s="169">
        <v>0</v>
      </c>
      <c r="O30" s="169"/>
      <c r="P30" s="169">
        <v>0</v>
      </c>
      <c r="Q30" s="169">
        <v>0</v>
      </c>
      <c r="R30" s="169">
        <v>0</v>
      </c>
      <c r="S30" s="169">
        <v>0</v>
      </c>
      <c r="T30" s="169">
        <v>0</v>
      </c>
    </row>
    <row r="31" ht="19.5" customHeight="1" spans="1:20">
      <c r="A31" s="168" t="s">
        <v>167</v>
      </c>
      <c r="B31" s="168"/>
      <c r="C31" s="168"/>
      <c r="D31" s="168" t="s">
        <v>168</v>
      </c>
      <c r="E31" s="169">
        <v>0</v>
      </c>
      <c r="F31" s="169">
        <v>0</v>
      </c>
      <c r="G31" s="169">
        <v>0</v>
      </c>
      <c r="H31" s="169">
        <v>124348.31</v>
      </c>
      <c r="I31" s="169">
        <v>124348.31</v>
      </c>
      <c r="J31" s="169"/>
      <c r="K31" s="169">
        <v>124348.31</v>
      </c>
      <c r="L31" s="169">
        <v>124348.31</v>
      </c>
      <c r="M31" s="169">
        <v>124348.31</v>
      </c>
      <c r="N31" s="169">
        <v>0</v>
      </c>
      <c r="O31" s="169"/>
      <c r="P31" s="169">
        <v>0</v>
      </c>
      <c r="Q31" s="169">
        <v>0</v>
      </c>
      <c r="R31" s="169">
        <v>0</v>
      </c>
      <c r="S31" s="169">
        <v>0</v>
      </c>
      <c r="T31" s="169">
        <v>0</v>
      </c>
    </row>
    <row r="32" ht="19.5" customHeight="1" spans="1:20">
      <c r="A32" s="168" t="s">
        <v>169</v>
      </c>
      <c r="B32" s="168"/>
      <c r="C32" s="168"/>
      <c r="D32" s="168" t="s">
        <v>170</v>
      </c>
      <c r="E32" s="169">
        <v>0</v>
      </c>
      <c r="F32" s="169">
        <v>0</v>
      </c>
      <c r="G32" s="169">
        <v>0</v>
      </c>
      <c r="H32" s="169">
        <v>83373.19</v>
      </c>
      <c r="I32" s="169">
        <v>83373.19</v>
      </c>
      <c r="J32" s="169"/>
      <c r="K32" s="169">
        <v>83373.19</v>
      </c>
      <c r="L32" s="169">
        <v>83373.19</v>
      </c>
      <c r="M32" s="169">
        <v>83373.19</v>
      </c>
      <c r="N32" s="169">
        <v>0</v>
      </c>
      <c r="O32" s="169"/>
      <c r="P32" s="169">
        <v>0</v>
      </c>
      <c r="Q32" s="169">
        <v>0</v>
      </c>
      <c r="R32" s="169">
        <v>0</v>
      </c>
      <c r="S32" s="169">
        <v>0</v>
      </c>
      <c r="T32" s="169">
        <v>0</v>
      </c>
    </row>
    <row r="33" ht="19.5" customHeight="1" spans="1:20">
      <c r="A33" s="168" t="s">
        <v>171</v>
      </c>
      <c r="B33" s="168"/>
      <c r="C33" s="168"/>
      <c r="D33" s="168" t="s">
        <v>172</v>
      </c>
      <c r="E33" s="169">
        <v>0</v>
      </c>
      <c r="F33" s="169">
        <v>0</v>
      </c>
      <c r="G33" s="169">
        <v>0</v>
      </c>
      <c r="H33" s="169">
        <v>312984.28</v>
      </c>
      <c r="I33" s="169">
        <v>312984.28</v>
      </c>
      <c r="J33" s="169"/>
      <c r="K33" s="169">
        <v>312984.28</v>
      </c>
      <c r="L33" s="169">
        <v>312984.28</v>
      </c>
      <c r="M33" s="169">
        <v>312984.28</v>
      </c>
      <c r="N33" s="169">
        <v>0</v>
      </c>
      <c r="O33" s="169"/>
      <c r="P33" s="169">
        <v>0</v>
      </c>
      <c r="Q33" s="169">
        <v>0</v>
      </c>
      <c r="R33" s="169">
        <v>0</v>
      </c>
      <c r="S33" s="169">
        <v>0</v>
      </c>
      <c r="T33" s="169">
        <v>0</v>
      </c>
    </row>
    <row r="34" ht="19.5" customHeight="1" spans="1:20">
      <c r="A34" s="168" t="s">
        <v>173</v>
      </c>
      <c r="B34" s="168"/>
      <c r="C34" s="168"/>
      <c r="D34" s="168" t="s">
        <v>174</v>
      </c>
      <c r="E34" s="169"/>
      <c r="F34" s="169"/>
      <c r="G34" s="169"/>
      <c r="H34" s="169">
        <v>28084</v>
      </c>
      <c r="I34" s="169">
        <v>28084</v>
      </c>
      <c r="J34" s="169"/>
      <c r="K34" s="169">
        <v>28084</v>
      </c>
      <c r="L34" s="169">
        <v>28084</v>
      </c>
      <c r="M34" s="169">
        <v>28084</v>
      </c>
      <c r="N34" s="169">
        <v>0</v>
      </c>
      <c r="O34" s="169"/>
      <c r="P34" s="169">
        <v>0</v>
      </c>
      <c r="Q34" s="169">
        <v>0</v>
      </c>
      <c r="R34" s="169">
        <v>0</v>
      </c>
      <c r="S34" s="169">
        <v>0</v>
      </c>
      <c r="T34" s="169">
        <v>0</v>
      </c>
    </row>
    <row r="35" ht="19.5" customHeight="1" spans="1:20">
      <c r="A35" s="168" t="s">
        <v>175</v>
      </c>
      <c r="B35" s="168"/>
      <c r="C35" s="168"/>
      <c r="D35" s="168" t="s">
        <v>176</v>
      </c>
      <c r="E35" s="169">
        <v>0</v>
      </c>
      <c r="F35" s="169">
        <v>0</v>
      </c>
      <c r="G35" s="169">
        <v>0</v>
      </c>
      <c r="H35" s="169">
        <v>474394</v>
      </c>
      <c r="I35" s="169">
        <v>474394</v>
      </c>
      <c r="J35" s="169"/>
      <c r="K35" s="169">
        <v>474394</v>
      </c>
      <c r="L35" s="169">
        <v>474394</v>
      </c>
      <c r="M35" s="169">
        <v>474394</v>
      </c>
      <c r="N35" s="169">
        <v>0</v>
      </c>
      <c r="O35" s="169"/>
      <c r="P35" s="169">
        <v>0</v>
      </c>
      <c r="Q35" s="169">
        <v>0</v>
      </c>
      <c r="R35" s="169">
        <v>0</v>
      </c>
      <c r="S35" s="169">
        <v>0</v>
      </c>
      <c r="T35" s="169">
        <v>0</v>
      </c>
    </row>
    <row r="36" ht="19.5" customHeight="1" spans="1:20">
      <c r="A36" s="168" t="s">
        <v>177</v>
      </c>
      <c r="B36" s="168"/>
      <c r="C36" s="168"/>
      <c r="D36" s="168" t="s">
        <v>178</v>
      </c>
      <c r="E36" s="169">
        <v>0</v>
      </c>
      <c r="F36" s="169">
        <v>0</v>
      </c>
      <c r="G36" s="169">
        <v>0</v>
      </c>
      <c r="H36" s="169">
        <v>474394</v>
      </c>
      <c r="I36" s="169">
        <v>474394</v>
      </c>
      <c r="J36" s="169"/>
      <c r="K36" s="169">
        <v>474394</v>
      </c>
      <c r="L36" s="169">
        <v>474394</v>
      </c>
      <c r="M36" s="169">
        <v>474394</v>
      </c>
      <c r="N36" s="169">
        <v>0</v>
      </c>
      <c r="O36" s="169"/>
      <c r="P36" s="169">
        <v>0</v>
      </c>
      <c r="Q36" s="169">
        <v>0</v>
      </c>
      <c r="R36" s="169">
        <v>0</v>
      </c>
      <c r="S36" s="169">
        <v>0</v>
      </c>
      <c r="T36" s="169">
        <v>0</v>
      </c>
    </row>
    <row r="37" ht="19.5" customHeight="1" spans="1:20">
      <c r="A37" s="168" t="s">
        <v>179</v>
      </c>
      <c r="B37" s="168"/>
      <c r="C37" s="168"/>
      <c r="D37" s="168" t="s">
        <v>180</v>
      </c>
      <c r="E37" s="169">
        <v>0</v>
      </c>
      <c r="F37" s="169">
        <v>0</v>
      </c>
      <c r="G37" s="169">
        <v>0</v>
      </c>
      <c r="H37" s="169">
        <v>474394</v>
      </c>
      <c r="I37" s="169">
        <v>474394</v>
      </c>
      <c r="J37" s="169"/>
      <c r="K37" s="169">
        <v>474394</v>
      </c>
      <c r="L37" s="169">
        <v>474394</v>
      </c>
      <c r="M37" s="169">
        <v>474394</v>
      </c>
      <c r="N37" s="169">
        <v>0</v>
      </c>
      <c r="O37" s="169"/>
      <c r="P37" s="169">
        <v>0</v>
      </c>
      <c r="Q37" s="169">
        <v>0</v>
      </c>
      <c r="R37" s="169">
        <v>0</v>
      </c>
      <c r="S37" s="169">
        <v>0</v>
      </c>
      <c r="T37" s="169">
        <v>0</v>
      </c>
    </row>
    <row r="38" ht="19.5" customHeight="1" spans="1:20">
      <c r="A38" s="168" t="s">
        <v>238</v>
      </c>
      <c r="B38" s="168"/>
      <c r="C38" s="168"/>
      <c r="D38" s="168"/>
      <c r="E38" s="168"/>
      <c r="F38" s="168"/>
      <c r="G38" s="168"/>
      <c r="H38" s="168"/>
      <c r="I38" s="168"/>
      <c r="J38" s="168"/>
      <c r="K38" s="168"/>
      <c r="L38" s="168"/>
      <c r="M38" s="168"/>
      <c r="N38" s="168"/>
      <c r="O38" s="168"/>
      <c r="P38" s="168"/>
      <c r="Q38" s="168"/>
      <c r="R38" s="168"/>
      <c r="S38" s="168"/>
      <c r="T38" s="16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C369" sqref="C369:C372"/>
    </sheetView>
  </sheetViews>
  <sheetFormatPr defaultColWidth="9" defaultRowHeight="13.5"/>
  <cols>
    <col min="1" max="1" width="6.13333333333333" style="164" customWidth="1"/>
    <col min="2" max="2" width="32.8833333333333" style="164" customWidth="1"/>
    <col min="3" max="3" width="20.1333333333333" style="164" customWidth="1"/>
    <col min="4" max="4" width="6.13333333333333" style="164" customWidth="1"/>
    <col min="5" max="5" width="22.75" style="164" customWidth="1"/>
    <col min="6" max="6" width="19.3833333333333" style="164" customWidth="1"/>
    <col min="7" max="7" width="6.13333333333333" style="164" customWidth="1"/>
    <col min="8" max="8" width="36.8833333333333" style="164" customWidth="1"/>
    <col min="9" max="9" width="17.1333333333333" style="164" customWidth="1"/>
    <col min="10" max="10" width="9" style="164"/>
  </cols>
  <sheetData>
    <row r="1" ht="27" spans="5:5">
      <c r="E1" s="175" t="s">
        <v>239</v>
      </c>
    </row>
    <row r="2" spans="9:9">
      <c r="I2" s="177" t="s">
        <v>240</v>
      </c>
    </row>
    <row r="3" spans="1:9">
      <c r="A3" s="177" t="s">
        <v>2</v>
      </c>
      <c r="I3" s="177" t="s">
        <v>3</v>
      </c>
    </row>
    <row r="4" ht="19.5" customHeight="1" spans="1:9">
      <c r="A4" s="171" t="s">
        <v>231</v>
      </c>
      <c r="B4" s="171"/>
      <c r="C4" s="171"/>
      <c r="D4" s="171" t="s">
        <v>230</v>
      </c>
      <c r="E4" s="171"/>
      <c r="F4" s="171"/>
      <c r="G4" s="171"/>
      <c r="H4" s="171"/>
      <c r="I4" s="171"/>
    </row>
    <row r="5" ht="19.5" customHeight="1" spans="1:9">
      <c r="A5" s="171" t="s">
        <v>241</v>
      </c>
      <c r="B5" s="171" t="s">
        <v>123</v>
      </c>
      <c r="C5" s="171" t="s">
        <v>8</v>
      </c>
      <c r="D5" s="171" t="s">
        <v>241</v>
      </c>
      <c r="E5" s="171" t="s">
        <v>123</v>
      </c>
      <c r="F5" s="171" t="s">
        <v>8</v>
      </c>
      <c r="G5" s="171" t="s">
        <v>241</v>
      </c>
      <c r="H5" s="171" t="s">
        <v>123</v>
      </c>
      <c r="I5" s="171" t="s">
        <v>8</v>
      </c>
    </row>
    <row r="6" ht="19.5" customHeight="1" spans="1:9">
      <c r="A6" s="171"/>
      <c r="B6" s="171"/>
      <c r="C6" s="171"/>
      <c r="D6" s="171"/>
      <c r="E6" s="171"/>
      <c r="F6" s="171"/>
      <c r="G6" s="171"/>
      <c r="H6" s="171"/>
      <c r="I6" s="171"/>
    </row>
    <row r="7" ht="19.5" customHeight="1" spans="1:9">
      <c r="A7" s="168" t="s">
        <v>242</v>
      </c>
      <c r="B7" s="168" t="s">
        <v>243</v>
      </c>
      <c r="C7" s="169">
        <v>6374863.25</v>
      </c>
      <c r="D7" s="168" t="s">
        <v>244</v>
      </c>
      <c r="E7" s="168" t="s">
        <v>245</v>
      </c>
      <c r="F7" s="169">
        <v>703490.51</v>
      </c>
      <c r="G7" s="168" t="s">
        <v>246</v>
      </c>
      <c r="H7" s="168" t="s">
        <v>247</v>
      </c>
      <c r="I7" s="169">
        <v>16260</v>
      </c>
    </row>
    <row r="8" ht="19.5" customHeight="1" spans="1:9">
      <c r="A8" s="168" t="s">
        <v>248</v>
      </c>
      <c r="B8" s="168" t="s">
        <v>249</v>
      </c>
      <c r="C8" s="169">
        <v>1591310</v>
      </c>
      <c r="D8" s="168" t="s">
        <v>250</v>
      </c>
      <c r="E8" s="168" t="s">
        <v>251</v>
      </c>
      <c r="F8" s="169">
        <v>42634</v>
      </c>
      <c r="G8" s="168" t="s">
        <v>252</v>
      </c>
      <c r="H8" s="168" t="s">
        <v>253</v>
      </c>
      <c r="I8" s="169">
        <v>0</v>
      </c>
    </row>
    <row r="9" ht="19.5" customHeight="1" spans="1:9">
      <c r="A9" s="168" t="s">
        <v>254</v>
      </c>
      <c r="B9" s="168" t="s">
        <v>255</v>
      </c>
      <c r="C9" s="169">
        <v>1219729</v>
      </c>
      <c r="D9" s="168" t="s">
        <v>256</v>
      </c>
      <c r="E9" s="168" t="s">
        <v>257</v>
      </c>
      <c r="F9" s="169">
        <v>0</v>
      </c>
      <c r="G9" s="168">
        <v>31002</v>
      </c>
      <c r="H9" s="168" t="s">
        <v>258</v>
      </c>
      <c r="I9" s="169">
        <v>16260</v>
      </c>
    </row>
    <row r="10" ht="19.5" customHeight="1" spans="1:9">
      <c r="A10" s="168" t="s">
        <v>259</v>
      </c>
      <c r="B10" s="168" t="s">
        <v>260</v>
      </c>
      <c r="C10" s="169">
        <v>897528</v>
      </c>
      <c r="D10" s="168" t="s">
        <v>261</v>
      </c>
      <c r="E10" s="168" t="s">
        <v>262</v>
      </c>
      <c r="F10" s="169">
        <v>0</v>
      </c>
      <c r="G10" s="168" t="s">
        <v>263</v>
      </c>
      <c r="H10" s="168" t="s">
        <v>264</v>
      </c>
      <c r="I10" s="169">
        <v>0</v>
      </c>
    </row>
    <row r="11" ht="19.5" customHeight="1" spans="1:9">
      <c r="A11" s="168" t="s">
        <v>265</v>
      </c>
      <c r="B11" s="168" t="s">
        <v>266</v>
      </c>
      <c r="C11" s="169">
        <v>0</v>
      </c>
      <c r="D11" s="168" t="s">
        <v>267</v>
      </c>
      <c r="E11" s="168" t="s">
        <v>268</v>
      </c>
      <c r="F11" s="169">
        <v>0</v>
      </c>
      <c r="G11" s="168" t="s">
        <v>269</v>
      </c>
      <c r="H11" s="168" t="s">
        <v>270</v>
      </c>
      <c r="I11" s="169">
        <v>0</v>
      </c>
    </row>
    <row r="12" ht="19.5" customHeight="1" spans="1:9">
      <c r="A12" s="168" t="s">
        <v>271</v>
      </c>
      <c r="B12" s="168" t="s">
        <v>272</v>
      </c>
      <c r="C12" s="169">
        <v>876136</v>
      </c>
      <c r="D12" s="168" t="s">
        <v>273</v>
      </c>
      <c r="E12" s="168" t="s">
        <v>274</v>
      </c>
      <c r="F12" s="169">
        <v>3000</v>
      </c>
      <c r="G12" s="168" t="s">
        <v>275</v>
      </c>
      <c r="H12" s="168" t="s">
        <v>276</v>
      </c>
      <c r="I12" s="169">
        <v>0</v>
      </c>
    </row>
    <row r="13" ht="19.5" customHeight="1" spans="1:9">
      <c r="A13" s="168" t="s">
        <v>277</v>
      </c>
      <c r="B13" s="168" t="s">
        <v>278</v>
      </c>
      <c r="C13" s="169">
        <v>652199.04</v>
      </c>
      <c r="D13" s="168">
        <v>30206</v>
      </c>
      <c r="E13" s="168" t="s">
        <v>279</v>
      </c>
      <c r="F13" s="169">
        <v>8000</v>
      </c>
      <c r="G13" s="168" t="s">
        <v>280</v>
      </c>
      <c r="H13" s="168" t="s">
        <v>281</v>
      </c>
      <c r="I13" s="169">
        <v>0</v>
      </c>
    </row>
    <row r="14" ht="19.5" customHeight="1" spans="1:9">
      <c r="A14" s="168" t="s">
        <v>282</v>
      </c>
      <c r="B14" s="168" t="s">
        <v>283</v>
      </c>
      <c r="C14" s="169">
        <v>84472.58</v>
      </c>
      <c r="D14" s="168" t="s">
        <v>284</v>
      </c>
      <c r="E14" s="168" t="s">
        <v>285</v>
      </c>
      <c r="F14" s="169">
        <v>1140</v>
      </c>
      <c r="G14" s="168" t="s">
        <v>286</v>
      </c>
      <c r="H14" s="168" t="s">
        <v>287</v>
      </c>
      <c r="I14" s="169">
        <v>0</v>
      </c>
    </row>
    <row r="15" ht="19.5" customHeight="1" spans="1:9">
      <c r="A15" s="168" t="s">
        <v>288</v>
      </c>
      <c r="B15" s="168" t="s">
        <v>289</v>
      </c>
      <c r="C15" s="169">
        <v>207721.5</v>
      </c>
      <c r="D15" s="168" t="s">
        <v>290</v>
      </c>
      <c r="E15" s="168" t="s">
        <v>291</v>
      </c>
      <c r="F15" s="169">
        <v>0</v>
      </c>
      <c r="G15" s="168" t="s">
        <v>292</v>
      </c>
      <c r="H15" s="168" t="s">
        <v>293</v>
      </c>
      <c r="I15" s="169">
        <v>0</v>
      </c>
    </row>
    <row r="16" ht="19.5" customHeight="1" spans="1:9">
      <c r="A16" s="168" t="s">
        <v>294</v>
      </c>
      <c r="B16" s="168" t="s">
        <v>295</v>
      </c>
      <c r="C16" s="169">
        <v>312984.28</v>
      </c>
      <c r="D16" s="168" t="s">
        <v>296</v>
      </c>
      <c r="E16" s="168" t="s">
        <v>297</v>
      </c>
      <c r="F16" s="169">
        <v>0</v>
      </c>
      <c r="G16" s="168" t="s">
        <v>298</v>
      </c>
      <c r="H16" s="168" t="s">
        <v>299</v>
      </c>
      <c r="I16" s="169">
        <v>0</v>
      </c>
    </row>
    <row r="17" ht="19.5" customHeight="1" spans="1:9">
      <c r="A17" s="168" t="s">
        <v>300</v>
      </c>
      <c r="B17" s="168" t="s">
        <v>301</v>
      </c>
      <c r="C17" s="169">
        <v>58388.85</v>
      </c>
      <c r="D17" s="168" t="s">
        <v>302</v>
      </c>
      <c r="E17" s="168" t="s">
        <v>303</v>
      </c>
      <c r="F17" s="169">
        <v>100000</v>
      </c>
      <c r="G17" s="168" t="s">
        <v>304</v>
      </c>
      <c r="H17" s="168" t="s">
        <v>305</v>
      </c>
      <c r="I17" s="169">
        <v>0</v>
      </c>
    </row>
    <row r="18" ht="19.5" customHeight="1" spans="1:9">
      <c r="A18" s="168" t="s">
        <v>306</v>
      </c>
      <c r="B18" s="168" t="s">
        <v>307</v>
      </c>
      <c r="C18" s="169">
        <v>474394</v>
      </c>
      <c r="D18" s="168" t="s">
        <v>308</v>
      </c>
      <c r="E18" s="168" t="s">
        <v>309</v>
      </c>
      <c r="F18" s="169">
        <v>0</v>
      </c>
      <c r="G18" s="168" t="s">
        <v>310</v>
      </c>
      <c r="H18" s="168" t="s">
        <v>311</v>
      </c>
      <c r="I18" s="169">
        <v>0</v>
      </c>
    </row>
    <row r="19" ht="19.5" customHeight="1" spans="1:9">
      <c r="A19" s="168" t="s">
        <v>312</v>
      </c>
      <c r="B19" s="168" t="s">
        <v>313</v>
      </c>
      <c r="C19" s="169">
        <v>0</v>
      </c>
      <c r="D19" s="168" t="s">
        <v>314</v>
      </c>
      <c r="E19" s="168" t="s">
        <v>315</v>
      </c>
      <c r="F19" s="169">
        <v>1350</v>
      </c>
      <c r="G19" s="168" t="s">
        <v>316</v>
      </c>
      <c r="H19" s="168" t="s">
        <v>317</v>
      </c>
      <c r="I19" s="169">
        <v>0</v>
      </c>
    </row>
    <row r="20" ht="19.5" customHeight="1" spans="1:9">
      <c r="A20" s="168" t="s">
        <v>318</v>
      </c>
      <c r="B20" s="168" t="s">
        <v>319</v>
      </c>
      <c r="C20" s="169">
        <v>0</v>
      </c>
      <c r="D20" s="168" t="s">
        <v>320</v>
      </c>
      <c r="E20" s="168" t="s">
        <v>321</v>
      </c>
      <c r="F20" s="169">
        <v>0</v>
      </c>
      <c r="G20" s="168" t="s">
        <v>322</v>
      </c>
      <c r="H20" s="168" t="s">
        <v>323</v>
      </c>
      <c r="I20" s="169">
        <v>0</v>
      </c>
    </row>
    <row r="21" ht="19.5" customHeight="1" spans="1:9">
      <c r="A21" s="168" t="s">
        <v>324</v>
      </c>
      <c r="B21" s="168" t="s">
        <v>325</v>
      </c>
      <c r="C21" s="169">
        <v>1830118.55</v>
      </c>
      <c r="D21" s="168" t="s">
        <v>326</v>
      </c>
      <c r="E21" s="168" t="s">
        <v>327</v>
      </c>
      <c r="F21" s="169">
        <v>17247</v>
      </c>
      <c r="G21" s="168" t="s">
        <v>328</v>
      </c>
      <c r="H21" s="168" t="s">
        <v>329</v>
      </c>
      <c r="I21" s="169">
        <v>0</v>
      </c>
    </row>
    <row r="22" ht="19.5" customHeight="1" spans="1:9">
      <c r="A22" s="168" t="s">
        <v>330</v>
      </c>
      <c r="B22" s="168" t="s">
        <v>331</v>
      </c>
      <c r="C22" s="169">
        <v>0</v>
      </c>
      <c r="D22" s="168" t="s">
        <v>332</v>
      </c>
      <c r="E22" s="168" t="s">
        <v>333</v>
      </c>
      <c r="F22" s="169">
        <v>0</v>
      </c>
      <c r="G22" s="168" t="s">
        <v>334</v>
      </c>
      <c r="H22" s="168" t="s">
        <v>335</v>
      </c>
      <c r="I22" s="169">
        <v>0</v>
      </c>
    </row>
    <row r="23" ht="19.5" customHeight="1" spans="1:9">
      <c r="A23" s="168" t="s">
        <v>336</v>
      </c>
      <c r="B23" s="168" t="s">
        <v>337</v>
      </c>
      <c r="C23" s="169">
        <v>1797508.55</v>
      </c>
      <c r="D23" s="168" t="s">
        <v>338</v>
      </c>
      <c r="E23" s="168" t="s">
        <v>339</v>
      </c>
      <c r="F23" s="169">
        <v>29996</v>
      </c>
      <c r="G23" s="168" t="s">
        <v>340</v>
      </c>
      <c r="H23" s="168" t="s">
        <v>341</v>
      </c>
      <c r="I23" s="169">
        <v>0</v>
      </c>
    </row>
    <row r="24" ht="19.5" customHeight="1" spans="1:9">
      <c r="A24" s="168" t="s">
        <v>342</v>
      </c>
      <c r="B24" s="168" t="s">
        <v>343</v>
      </c>
      <c r="C24" s="169">
        <v>0</v>
      </c>
      <c r="D24" s="168" t="s">
        <v>344</v>
      </c>
      <c r="E24" s="168" t="s">
        <v>345</v>
      </c>
      <c r="F24" s="169">
        <v>0</v>
      </c>
      <c r="G24" s="168" t="s">
        <v>346</v>
      </c>
      <c r="H24" s="168" t="s">
        <v>347</v>
      </c>
      <c r="I24" s="169">
        <v>0</v>
      </c>
    </row>
    <row r="25" ht="19.5" customHeight="1" spans="1:9">
      <c r="A25" s="168" t="s">
        <v>348</v>
      </c>
      <c r="B25" s="168" t="s">
        <v>349</v>
      </c>
      <c r="C25" s="169">
        <v>0</v>
      </c>
      <c r="D25" s="168" t="s">
        <v>350</v>
      </c>
      <c r="E25" s="168" t="s">
        <v>351</v>
      </c>
      <c r="F25" s="169">
        <v>0</v>
      </c>
      <c r="G25" s="168" t="s">
        <v>352</v>
      </c>
      <c r="H25" s="168" t="s">
        <v>353</v>
      </c>
      <c r="I25" s="169">
        <v>0</v>
      </c>
    </row>
    <row r="26" ht="19.5" customHeight="1" spans="1:9">
      <c r="A26" s="168" t="s">
        <v>354</v>
      </c>
      <c r="B26" s="168" t="s">
        <v>355</v>
      </c>
      <c r="C26" s="169">
        <v>32610</v>
      </c>
      <c r="D26" s="168" t="s">
        <v>356</v>
      </c>
      <c r="E26" s="168" t="s">
        <v>357</v>
      </c>
      <c r="F26" s="169">
        <v>0</v>
      </c>
      <c r="G26" s="168" t="s">
        <v>358</v>
      </c>
      <c r="H26" s="168" t="s">
        <v>359</v>
      </c>
      <c r="I26" s="169">
        <v>0</v>
      </c>
    </row>
    <row r="27" ht="19.5" customHeight="1" spans="1:9">
      <c r="A27" s="168" t="s">
        <v>360</v>
      </c>
      <c r="B27" s="168" t="s">
        <v>361</v>
      </c>
      <c r="C27" s="169">
        <v>0</v>
      </c>
      <c r="D27" s="168">
        <v>30226</v>
      </c>
      <c r="E27" s="168" t="s">
        <v>362</v>
      </c>
      <c r="F27" s="169">
        <v>25000</v>
      </c>
      <c r="G27" s="168" t="s">
        <v>363</v>
      </c>
      <c r="H27" s="168" t="s">
        <v>364</v>
      </c>
      <c r="I27" s="169">
        <v>0</v>
      </c>
    </row>
    <row r="28" ht="19.5" customHeight="1" spans="1:9">
      <c r="A28" s="168" t="s">
        <v>365</v>
      </c>
      <c r="B28" s="168" t="s">
        <v>366</v>
      </c>
      <c r="C28" s="169">
        <v>0</v>
      </c>
      <c r="D28" s="168" t="s">
        <v>367</v>
      </c>
      <c r="E28" s="168" t="s">
        <v>368</v>
      </c>
      <c r="F28" s="169">
        <v>0</v>
      </c>
      <c r="G28" s="168" t="s">
        <v>369</v>
      </c>
      <c r="H28" s="168" t="s">
        <v>370</v>
      </c>
      <c r="I28" s="169">
        <v>0</v>
      </c>
    </row>
    <row r="29" ht="19.5" customHeight="1" spans="1:9">
      <c r="A29" s="168" t="s">
        <v>371</v>
      </c>
      <c r="B29" s="168" t="s">
        <v>372</v>
      </c>
      <c r="C29" s="169">
        <v>0</v>
      </c>
      <c r="D29" s="168" t="s">
        <v>373</v>
      </c>
      <c r="E29" s="168" t="s">
        <v>374</v>
      </c>
      <c r="F29" s="169">
        <v>98609.51</v>
      </c>
      <c r="G29" s="168" t="s">
        <v>375</v>
      </c>
      <c r="H29" s="168" t="s">
        <v>376</v>
      </c>
      <c r="I29" s="169">
        <v>0</v>
      </c>
    </row>
    <row r="30" ht="19.5" customHeight="1" spans="1:9">
      <c r="A30" s="168" t="s">
        <v>377</v>
      </c>
      <c r="B30" s="168" t="s">
        <v>378</v>
      </c>
      <c r="C30" s="169">
        <v>0</v>
      </c>
      <c r="D30" s="168" t="s">
        <v>379</v>
      </c>
      <c r="E30" s="168" t="s">
        <v>380</v>
      </c>
      <c r="F30" s="169">
        <v>37489</v>
      </c>
      <c r="G30" s="168" t="s">
        <v>381</v>
      </c>
      <c r="H30" s="168" t="s">
        <v>182</v>
      </c>
      <c r="I30" s="169">
        <v>0</v>
      </c>
    </row>
    <row r="31" ht="19.5" customHeight="1" spans="1:9">
      <c r="A31" s="168" t="s">
        <v>382</v>
      </c>
      <c r="B31" s="168" t="s">
        <v>383</v>
      </c>
      <c r="C31" s="169">
        <v>0</v>
      </c>
      <c r="D31" s="168" t="s">
        <v>384</v>
      </c>
      <c r="E31" s="168" t="s">
        <v>385</v>
      </c>
      <c r="F31" s="169">
        <v>58958</v>
      </c>
      <c r="G31" s="168" t="s">
        <v>386</v>
      </c>
      <c r="H31" s="168" t="s">
        <v>387</v>
      </c>
      <c r="I31" s="169">
        <v>0</v>
      </c>
    </row>
    <row r="32" ht="19.5" customHeight="1" spans="1:9">
      <c r="A32" s="168" t="s">
        <v>388</v>
      </c>
      <c r="B32" s="168" t="s">
        <v>389</v>
      </c>
      <c r="C32" s="169">
        <v>0</v>
      </c>
      <c r="D32" s="168" t="s">
        <v>390</v>
      </c>
      <c r="E32" s="168" t="s">
        <v>391</v>
      </c>
      <c r="F32" s="169">
        <v>229667</v>
      </c>
      <c r="G32" s="168" t="s">
        <v>392</v>
      </c>
      <c r="H32" s="168" t="s">
        <v>393</v>
      </c>
      <c r="I32" s="169">
        <v>0</v>
      </c>
    </row>
    <row r="33" ht="19.5" customHeight="1" spans="1:9">
      <c r="A33" s="168" t="s">
        <v>394</v>
      </c>
      <c r="B33" s="168" t="s">
        <v>395</v>
      </c>
      <c r="C33" s="169">
        <v>0</v>
      </c>
      <c r="D33" s="168" t="s">
        <v>396</v>
      </c>
      <c r="E33" s="168" t="s">
        <v>397</v>
      </c>
      <c r="F33" s="169">
        <v>0</v>
      </c>
      <c r="G33" s="168" t="s">
        <v>398</v>
      </c>
      <c r="H33" s="168" t="s">
        <v>399</v>
      </c>
      <c r="I33" s="169">
        <v>0</v>
      </c>
    </row>
    <row r="34" ht="19.5" customHeight="1" spans="1:9">
      <c r="A34" s="168"/>
      <c r="B34" s="168"/>
      <c r="C34" s="178"/>
      <c r="D34" s="168" t="s">
        <v>400</v>
      </c>
      <c r="E34" s="168" t="s">
        <v>401</v>
      </c>
      <c r="F34" s="169">
        <v>50400</v>
      </c>
      <c r="G34" s="168" t="s">
        <v>402</v>
      </c>
      <c r="H34" s="168" t="s">
        <v>403</v>
      </c>
      <c r="I34" s="169">
        <v>0</v>
      </c>
    </row>
    <row r="35" ht="19.5" customHeight="1" spans="1:9">
      <c r="A35" s="168"/>
      <c r="B35" s="168"/>
      <c r="C35" s="178"/>
      <c r="D35" s="168" t="s">
        <v>404</v>
      </c>
      <c r="E35" s="168" t="s">
        <v>405</v>
      </c>
      <c r="F35" s="169">
        <v>0</v>
      </c>
      <c r="G35" s="168" t="s">
        <v>406</v>
      </c>
      <c r="H35" s="168" t="s">
        <v>407</v>
      </c>
      <c r="I35" s="169">
        <v>0</v>
      </c>
    </row>
    <row r="36" ht="19.5" customHeight="1" spans="1:9">
      <c r="A36" s="168"/>
      <c r="B36" s="168"/>
      <c r="C36" s="178"/>
      <c r="D36" s="168" t="s">
        <v>408</v>
      </c>
      <c r="E36" s="168" t="s">
        <v>409</v>
      </c>
      <c r="F36" s="169">
        <v>0</v>
      </c>
      <c r="G36" s="168"/>
      <c r="H36" s="168"/>
      <c r="I36" s="178"/>
    </row>
    <row r="37" ht="19.5" customHeight="1" spans="1:9">
      <c r="A37" s="168"/>
      <c r="B37" s="168"/>
      <c r="C37" s="178"/>
      <c r="D37" s="168" t="s">
        <v>410</v>
      </c>
      <c r="E37" s="168" t="s">
        <v>411</v>
      </c>
      <c r="F37" s="169">
        <v>0</v>
      </c>
      <c r="G37" s="168"/>
      <c r="H37" s="168"/>
      <c r="I37" s="178"/>
    </row>
    <row r="38" ht="19.5" customHeight="1" spans="1:9">
      <c r="A38" s="168"/>
      <c r="B38" s="168"/>
      <c r="C38" s="178"/>
      <c r="D38" s="168" t="s">
        <v>412</v>
      </c>
      <c r="E38" s="168" t="s">
        <v>413</v>
      </c>
      <c r="F38" s="169">
        <v>0</v>
      </c>
      <c r="G38" s="168"/>
      <c r="H38" s="168"/>
      <c r="I38" s="178"/>
    </row>
    <row r="39" ht="19.5" customHeight="1" spans="1:9">
      <c r="A39" s="168"/>
      <c r="B39" s="168"/>
      <c r="C39" s="178"/>
      <c r="D39" s="168" t="s">
        <v>414</v>
      </c>
      <c r="E39" s="168" t="s">
        <v>415</v>
      </c>
      <c r="F39" s="169">
        <v>0</v>
      </c>
      <c r="G39" s="168"/>
      <c r="H39" s="168"/>
      <c r="I39" s="178"/>
    </row>
    <row r="40" ht="19.5" customHeight="1" spans="1:9">
      <c r="A40" s="167" t="s">
        <v>416</v>
      </c>
      <c r="B40" s="167"/>
      <c r="C40" s="169">
        <v>8204981.8</v>
      </c>
      <c r="D40" s="167" t="s">
        <v>417</v>
      </c>
      <c r="E40" s="167"/>
      <c r="F40" s="167"/>
      <c r="G40" s="167"/>
      <c r="H40" s="167"/>
      <c r="I40" s="169">
        <v>719750.51</v>
      </c>
    </row>
    <row r="41" ht="19.5" customHeight="1" spans="1:9">
      <c r="A41" s="168" t="s">
        <v>418</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0" workbookViewId="0">
      <selection activeCell="C369" sqref="C369:C372"/>
    </sheetView>
  </sheetViews>
  <sheetFormatPr defaultColWidth="9" defaultRowHeight="13.5"/>
  <cols>
    <col min="1" max="1" width="8.38333333333333" style="164" customWidth="1"/>
    <col min="2" max="2" width="28.1333333333333" style="164" customWidth="1"/>
    <col min="3" max="3" width="15" style="164" customWidth="1"/>
    <col min="4" max="4" width="8.38333333333333" style="164" customWidth="1"/>
    <col min="5" max="5" width="20" style="164" customWidth="1"/>
    <col min="6" max="6" width="15" style="164" customWidth="1"/>
    <col min="7" max="7" width="8.38333333333333" style="164" customWidth="1"/>
    <col min="8" max="8" width="45" style="164" customWidth="1"/>
    <col min="9" max="9" width="15" style="164" customWidth="1"/>
    <col min="10" max="10" width="8.38333333333333" style="164" customWidth="1"/>
    <col min="11" max="11" width="45" style="164" customWidth="1"/>
    <col min="12" max="12" width="15" style="164" customWidth="1"/>
    <col min="13" max="14" width="9" style="164"/>
  </cols>
  <sheetData>
    <row r="1" ht="27" spans="7:7">
      <c r="G1" s="176" t="s">
        <v>419</v>
      </c>
    </row>
    <row r="2" spans="12:12">
      <c r="L2" s="177" t="s">
        <v>420</v>
      </c>
    </row>
    <row r="3" spans="1:12">
      <c r="A3" s="177" t="s">
        <v>2</v>
      </c>
      <c r="L3" s="177" t="s">
        <v>3</v>
      </c>
    </row>
    <row r="4" ht="15" customHeight="1" spans="1:12">
      <c r="A4" s="167" t="s">
        <v>421</v>
      </c>
      <c r="B4" s="167"/>
      <c r="C4" s="167"/>
      <c r="D4" s="167"/>
      <c r="E4" s="167"/>
      <c r="F4" s="167"/>
      <c r="G4" s="167"/>
      <c r="H4" s="167"/>
      <c r="I4" s="167"/>
      <c r="J4" s="167"/>
      <c r="K4" s="167"/>
      <c r="L4" s="167"/>
    </row>
    <row r="5" ht="15" customHeight="1" spans="1:12">
      <c r="A5" s="167" t="s">
        <v>241</v>
      </c>
      <c r="B5" s="167" t="s">
        <v>123</v>
      </c>
      <c r="C5" s="167" t="s">
        <v>8</v>
      </c>
      <c r="D5" s="167" t="s">
        <v>241</v>
      </c>
      <c r="E5" s="167" t="s">
        <v>123</v>
      </c>
      <c r="F5" s="167" t="s">
        <v>8</v>
      </c>
      <c r="G5" s="167" t="s">
        <v>241</v>
      </c>
      <c r="H5" s="167" t="s">
        <v>123</v>
      </c>
      <c r="I5" s="167" t="s">
        <v>8</v>
      </c>
      <c r="J5" s="167" t="s">
        <v>241</v>
      </c>
      <c r="K5" s="167" t="s">
        <v>123</v>
      </c>
      <c r="L5" s="167" t="s">
        <v>8</v>
      </c>
    </row>
    <row r="6" ht="15" customHeight="1" spans="1:12">
      <c r="A6" s="168" t="s">
        <v>242</v>
      </c>
      <c r="B6" s="168" t="s">
        <v>243</v>
      </c>
      <c r="C6" s="169">
        <v>0</v>
      </c>
      <c r="D6" s="168" t="s">
        <v>244</v>
      </c>
      <c r="E6" s="168" t="s">
        <v>245</v>
      </c>
      <c r="F6" s="169">
        <v>379862</v>
      </c>
      <c r="G6" s="168" t="s">
        <v>422</v>
      </c>
      <c r="H6" s="168" t="s">
        <v>423</v>
      </c>
      <c r="I6" s="169">
        <v>485000</v>
      </c>
      <c r="J6" s="168" t="s">
        <v>424</v>
      </c>
      <c r="K6" s="168" t="s">
        <v>425</v>
      </c>
      <c r="L6" s="169">
        <v>0</v>
      </c>
    </row>
    <row r="7" ht="15" customHeight="1" spans="1:12">
      <c r="A7" s="168" t="s">
        <v>248</v>
      </c>
      <c r="B7" s="168" t="s">
        <v>249</v>
      </c>
      <c r="C7" s="169">
        <v>0</v>
      </c>
      <c r="D7" s="168" t="s">
        <v>250</v>
      </c>
      <c r="E7" s="168" t="s">
        <v>251</v>
      </c>
      <c r="F7" s="169">
        <v>30000</v>
      </c>
      <c r="G7" s="168" t="s">
        <v>426</v>
      </c>
      <c r="H7" s="168" t="s">
        <v>253</v>
      </c>
      <c r="I7" s="169">
        <v>485000</v>
      </c>
      <c r="J7" s="168" t="s">
        <v>427</v>
      </c>
      <c r="K7" s="168" t="s">
        <v>353</v>
      </c>
      <c r="L7" s="169">
        <v>0</v>
      </c>
    </row>
    <row r="8" ht="15" customHeight="1" spans="1:12">
      <c r="A8" s="168" t="s">
        <v>254</v>
      </c>
      <c r="B8" s="168" t="s">
        <v>255</v>
      </c>
      <c r="C8" s="169">
        <v>0</v>
      </c>
      <c r="D8" s="168" t="s">
        <v>256</v>
      </c>
      <c r="E8" s="168" t="s">
        <v>257</v>
      </c>
      <c r="F8" s="169">
        <v>0</v>
      </c>
      <c r="G8" s="168" t="s">
        <v>428</v>
      </c>
      <c r="H8" s="168" t="s">
        <v>258</v>
      </c>
      <c r="I8" s="169">
        <v>0</v>
      </c>
      <c r="J8" s="168" t="s">
        <v>429</v>
      </c>
      <c r="K8" s="168" t="s">
        <v>376</v>
      </c>
      <c r="L8" s="169">
        <v>0</v>
      </c>
    </row>
    <row r="9" ht="15" customHeight="1" spans="1:12">
      <c r="A9" s="168" t="s">
        <v>259</v>
      </c>
      <c r="B9" s="168" t="s">
        <v>260</v>
      </c>
      <c r="C9" s="169">
        <v>0</v>
      </c>
      <c r="D9" s="168" t="s">
        <v>261</v>
      </c>
      <c r="E9" s="168" t="s">
        <v>262</v>
      </c>
      <c r="F9" s="169">
        <v>0</v>
      </c>
      <c r="G9" s="168" t="s">
        <v>430</v>
      </c>
      <c r="H9" s="168" t="s">
        <v>264</v>
      </c>
      <c r="I9" s="169">
        <v>0</v>
      </c>
      <c r="J9" s="168" t="s">
        <v>346</v>
      </c>
      <c r="K9" s="168" t="s">
        <v>347</v>
      </c>
      <c r="L9" s="169">
        <v>0</v>
      </c>
    </row>
    <row r="10" ht="15" customHeight="1" spans="1:12">
      <c r="A10" s="168" t="s">
        <v>265</v>
      </c>
      <c r="B10" s="168" t="s">
        <v>266</v>
      </c>
      <c r="C10" s="169">
        <v>0</v>
      </c>
      <c r="D10" s="168" t="s">
        <v>267</v>
      </c>
      <c r="E10" s="168" t="s">
        <v>268</v>
      </c>
      <c r="F10" s="169">
        <v>0</v>
      </c>
      <c r="G10" s="168" t="s">
        <v>431</v>
      </c>
      <c r="H10" s="168" t="s">
        <v>270</v>
      </c>
      <c r="I10" s="169">
        <v>0</v>
      </c>
      <c r="J10" s="168" t="s">
        <v>352</v>
      </c>
      <c r="K10" s="168" t="s">
        <v>353</v>
      </c>
      <c r="L10" s="169">
        <v>0</v>
      </c>
    </row>
    <row r="11" ht="15" customHeight="1" spans="1:12">
      <c r="A11" s="168" t="s">
        <v>271</v>
      </c>
      <c r="B11" s="168" t="s">
        <v>272</v>
      </c>
      <c r="C11" s="169">
        <v>0</v>
      </c>
      <c r="D11" s="168" t="s">
        <v>273</v>
      </c>
      <c r="E11" s="168" t="s">
        <v>274</v>
      </c>
      <c r="F11" s="169">
        <v>0</v>
      </c>
      <c r="G11" s="168" t="s">
        <v>432</v>
      </c>
      <c r="H11" s="168" t="s">
        <v>276</v>
      </c>
      <c r="I11" s="169">
        <v>0</v>
      </c>
      <c r="J11" s="168" t="s">
        <v>358</v>
      </c>
      <c r="K11" s="168" t="s">
        <v>359</v>
      </c>
      <c r="L11" s="169">
        <v>0</v>
      </c>
    </row>
    <row r="12" ht="15" customHeight="1" spans="1:12">
      <c r="A12" s="168" t="s">
        <v>277</v>
      </c>
      <c r="B12" s="168" t="s">
        <v>278</v>
      </c>
      <c r="C12" s="169">
        <v>0</v>
      </c>
      <c r="D12" s="168" t="s">
        <v>433</v>
      </c>
      <c r="E12" s="168" t="s">
        <v>279</v>
      </c>
      <c r="F12" s="169">
        <v>0</v>
      </c>
      <c r="G12" s="168" t="s">
        <v>434</v>
      </c>
      <c r="H12" s="168" t="s">
        <v>281</v>
      </c>
      <c r="I12" s="169">
        <v>0</v>
      </c>
      <c r="J12" s="168" t="s">
        <v>363</v>
      </c>
      <c r="K12" s="168" t="s">
        <v>364</v>
      </c>
      <c r="L12" s="169">
        <v>0</v>
      </c>
    </row>
    <row r="13" ht="15" customHeight="1" spans="1:12">
      <c r="A13" s="168" t="s">
        <v>282</v>
      </c>
      <c r="B13" s="168" t="s">
        <v>283</v>
      </c>
      <c r="C13" s="169">
        <v>0</v>
      </c>
      <c r="D13" s="168" t="s">
        <v>284</v>
      </c>
      <c r="E13" s="168" t="s">
        <v>285</v>
      </c>
      <c r="F13" s="169">
        <v>0</v>
      </c>
      <c r="G13" s="168" t="s">
        <v>435</v>
      </c>
      <c r="H13" s="168" t="s">
        <v>287</v>
      </c>
      <c r="I13" s="169">
        <v>0</v>
      </c>
      <c r="J13" s="168" t="s">
        <v>369</v>
      </c>
      <c r="K13" s="168" t="s">
        <v>370</v>
      </c>
      <c r="L13" s="169">
        <v>0</v>
      </c>
    </row>
    <row r="14" ht="15" customHeight="1" spans="1:12">
      <c r="A14" s="168" t="s">
        <v>288</v>
      </c>
      <c r="B14" s="168" t="s">
        <v>289</v>
      </c>
      <c r="C14" s="169">
        <v>0</v>
      </c>
      <c r="D14" s="168" t="s">
        <v>290</v>
      </c>
      <c r="E14" s="168" t="s">
        <v>291</v>
      </c>
      <c r="F14" s="169">
        <v>0</v>
      </c>
      <c r="G14" s="168" t="s">
        <v>436</v>
      </c>
      <c r="H14" s="168" t="s">
        <v>317</v>
      </c>
      <c r="I14" s="169">
        <v>0</v>
      </c>
      <c r="J14" s="168" t="s">
        <v>375</v>
      </c>
      <c r="K14" s="168" t="s">
        <v>376</v>
      </c>
      <c r="L14" s="169">
        <v>0</v>
      </c>
    </row>
    <row r="15" ht="15" customHeight="1" spans="1:12">
      <c r="A15" s="168" t="s">
        <v>294</v>
      </c>
      <c r="B15" s="168" t="s">
        <v>295</v>
      </c>
      <c r="C15" s="169">
        <v>0</v>
      </c>
      <c r="D15" s="168" t="s">
        <v>296</v>
      </c>
      <c r="E15" s="168" t="s">
        <v>297</v>
      </c>
      <c r="F15" s="169">
        <v>0</v>
      </c>
      <c r="G15" s="168" t="s">
        <v>437</v>
      </c>
      <c r="H15" s="168" t="s">
        <v>323</v>
      </c>
      <c r="I15" s="169">
        <v>0</v>
      </c>
      <c r="J15" s="168" t="s">
        <v>438</v>
      </c>
      <c r="K15" s="168" t="s">
        <v>439</v>
      </c>
      <c r="L15" s="169">
        <v>0</v>
      </c>
    </row>
    <row r="16" ht="15" customHeight="1" spans="1:12">
      <c r="A16" s="168" t="s">
        <v>300</v>
      </c>
      <c r="B16" s="168" t="s">
        <v>301</v>
      </c>
      <c r="C16" s="169">
        <v>0</v>
      </c>
      <c r="D16" s="168" t="s">
        <v>302</v>
      </c>
      <c r="E16" s="168" t="s">
        <v>303</v>
      </c>
      <c r="F16" s="169">
        <v>41900</v>
      </c>
      <c r="G16" s="168" t="s">
        <v>440</v>
      </c>
      <c r="H16" s="168" t="s">
        <v>329</v>
      </c>
      <c r="I16" s="169">
        <v>0</v>
      </c>
      <c r="J16" s="168" t="s">
        <v>441</v>
      </c>
      <c r="K16" s="168" t="s">
        <v>442</v>
      </c>
      <c r="L16" s="169">
        <v>0</v>
      </c>
    </row>
    <row r="17" ht="15" customHeight="1" spans="1:12">
      <c r="A17" s="168" t="s">
        <v>306</v>
      </c>
      <c r="B17" s="168" t="s">
        <v>307</v>
      </c>
      <c r="C17" s="169">
        <v>0</v>
      </c>
      <c r="D17" s="168" t="s">
        <v>308</v>
      </c>
      <c r="E17" s="168" t="s">
        <v>309</v>
      </c>
      <c r="F17" s="169">
        <v>0</v>
      </c>
      <c r="G17" s="168" t="s">
        <v>443</v>
      </c>
      <c r="H17" s="168" t="s">
        <v>335</v>
      </c>
      <c r="I17" s="169">
        <v>0</v>
      </c>
      <c r="J17" s="168" t="s">
        <v>444</v>
      </c>
      <c r="K17" s="168" t="s">
        <v>445</v>
      </c>
      <c r="L17" s="169">
        <v>0</v>
      </c>
    </row>
    <row r="18" ht="15" customHeight="1" spans="1:12">
      <c r="A18" s="168" t="s">
        <v>312</v>
      </c>
      <c r="B18" s="168" t="s">
        <v>313</v>
      </c>
      <c r="C18" s="169">
        <v>0</v>
      </c>
      <c r="D18" s="168" t="s">
        <v>314</v>
      </c>
      <c r="E18" s="168" t="s">
        <v>315</v>
      </c>
      <c r="F18" s="169">
        <v>0</v>
      </c>
      <c r="G18" s="168" t="s">
        <v>446</v>
      </c>
      <c r="H18" s="168" t="s">
        <v>447</v>
      </c>
      <c r="I18" s="169">
        <v>0</v>
      </c>
      <c r="J18" s="168" t="s">
        <v>448</v>
      </c>
      <c r="K18" s="168" t="s">
        <v>449</v>
      </c>
      <c r="L18" s="169">
        <v>0</v>
      </c>
    </row>
    <row r="19" ht="15" customHeight="1" spans="1:12">
      <c r="A19" s="168" t="s">
        <v>318</v>
      </c>
      <c r="B19" s="168" t="s">
        <v>319</v>
      </c>
      <c r="C19" s="169">
        <v>0</v>
      </c>
      <c r="D19" s="168" t="s">
        <v>320</v>
      </c>
      <c r="E19" s="168" t="s">
        <v>321</v>
      </c>
      <c r="F19" s="169">
        <v>0</v>
      </c>
      <c r="G19" s="168" t="s">
        <v>246</v>
      </c>
      <c r="H19" s="168" t="s">
        <v>247</v>
      </c>
      <c r="I19" s="169">
        <v>0</v>
      </c>
      <c r="J19" s="168" t="s">
        <v>381</v>
      </c>
      <c r="K19" s="168" t="s">
        <v>182</v>
      </c>
      <c r="L19" s="169">
        <v>0</v>
      </c>
    </row>
    <row r="20" ht="15" customHeight="1" spans="1:12">
      <c r="A20" s="168" t="s">
        <v>324</v>
      </c>
      <c r="B20" s="168" t="s">
        <v>325</v>
      </c>
      <c r="C20" s="169">
        <v>110000</v>
      </c>
      <c r="D20" s="168" t="s">
        <v>326</v>
      </c>
      <c r="E20" s="168" t="s">
        <v>327</v>
      </c>
      <c r="F20" s="169">
        <v>7992</v>
      </c>
      <c r="G20" s="168" t="s">
        <v>252</v>
      </c>
      <c r="H20" s="168" t="s">
        <v>253</v>
      </c>
      <c r="I20" s="169">
        <v>0</v>
      </c>
      <c r="J20" s="168" t="s">
        <v>386</v>
      </c>
      <c r="K20" s="168" t="s">
        <v>387</v>
      </c>
      <c r="L20" s="169">
        <v>0</v>
      </c>
    </row>
    <row r="21" ht="15" customHeight="1" spans="1:12">
      <c r="A21" s="168" t="s">
        <v>330</v>
      </c>
      <c r="B21" s="168" t="s">
        <v>331</v>
      </c>
      <c r="C21" s="169">
        <v>0</v>
      </c>
      <c r="D21" s="168" t="s">
        <v>332</v>
      </c>
      <c r="E21" s="168" t="s">
        <v>333</v>
      </c>
      <c r="F21" s="169">
        <v>127000</v>
      </c>
      <c r="G21" s="168" t="s">
        <v>450</v>
      </c>
      <c r="H21" s="168" t="s">
        <v>258</v>
      </c>
      <c r="I21" s="169">
        <v>0</v>
      </c>
      <c r="J21" s="168" t="s">
        <v>392</v>
      </c>
      <c r="K21" s="168" t="s">
        <v>393</v>
      </c>
      <c r="L21" s="169">
        <v>0</v>
      </c>
    </row>
    <row r="22" ht="15" customHeight="1" spans="1:12">
      <c r="A22" s="168" t="s">
        <v>336</v>
      </c>
      <c r="B22" s="168" t="s">
        <v>337</v>
      </c>
      <c r="C22" s="169">
        <v>0</v>
      </c>
      <c r="D22" s="168" t="s">
        <v>338</v>
      </c>
      <c r="E22" s="168" t="s">
        <v>339</v>
      </c>
      <c r="F22" s="169">
        <v>0</v>
      </c>
      <c r="G22" s="168" t="s">
        <v>263</v>
      </c>
      <c r="H22" s="168" t="s">
        <v>264</v>
      </c>
      <c r="I22" s="169">
        <v>0</v>
      </c>
      <c r="J22" s="168" t="s">
        <v>398</v>
      </c>
      <c r="K22" s="168" t="s">
        <v>399</v>
      </c>
      <c r="L22" s="169">
        <v>0</v>
      </c>
    </row>
    <row r="23" ht="15" customHeight="1" spans="1:12">
      <c r="A23" s="168" t="s">
        <v>342</v>
      </c>
      <c r="B23" s="168" t="s">
        <v>343</v>
      </c>
      <c r="C23" s="169">
        <v>0</v>
      </c>
      <c r="D23" s="168" t="s">
        <v>344</v>
      </c>
      <c r="E23" s="168" t="s">
        <v>345</v>
      </c>
      <c r="F23" s="169">
        <v>0</v>
      </c>
      <c r="G23" s="168" t="s">
        <v>269</v>
      </c>
      <c r="H23" s="168" t="s">
        <v>270</v>
      </c>
      <c r="I23" s="169">
        <v>0</v>
      </c>
      <c r="J23" s="168" t="s">
        <v>402</v>
      </c>
      <c r="K23" s="168" t="s">
        <v>403</v>
      </c>
      <c r="L23" s="169">
        <v>0</v>
      </c>
    </row>
    <row r="24" ht="15" customHeight="1" spans="1:12">
      <c r="A24" s="168" t="s">
        <v>348</v>
      </c>
      <c r="B24" s="168" t="s">
        <v>349</v>
      </c>
      <c r="C24" s="169">
        <v>0</v>
      </c>
      <c r="D24" s="168" t="s">
        <v>350</v>
      </c>
      <c r="E24" s="168" t="s">
        <v>351</v>
      </c>
      <c r="F24" s="169">
        <v>0</v>
      </c>
      <c r="G24" s="168" t="s">
        <v>275</v>
      </c>
      <c r="H24" s="168" t="s">
        <v>276</v>
      </c>
      <c r="I24" s="169">
        <v>0</v>
      </c>
      <c r="J24" s="168" t="s">
        <v>406</v>
      </c>
      <c r="K24" s="168" t="s">
        <v>407</v>
      </c>
      <c r="L24" s="169">
        <v>0</v>
      </c>
    </row>
    <row r="25" ht="15" customHeight="1" spans="1:12">
      <c r="A25" s="168" t="s">
        <v>354</v>
      </c>
      <c r="B25" s="168" t="s">
        <v>355</v>
      </c>
      <c r="C25" s="169">
        <v>0</v>
      </c>
      <c r="D25" s="168" t="s">
        <v>356</v>
      </c>
      <c r="E25" s="168" t="s">
        <v>357</v>
      </c>
      <c r="F25" s="169">
        <v>0</v>
      </c>
      <c r="G25" s="168" t="s">
        <v>280</v>
      </c>
      <c r="H25" s="168" t="s">
        <v>281</v>
      </c>
      <c r="I25" s="169">
        <v>0</v>
      </c>
      <c r="J25" s="168"/>
      <c r="K25" s="168"/>
      <c r="L25" s="167"/>
    </row>
    <row r="26" ht="15" customHeight="1" spans="1:12">
      <c r="A26" s="168" t="s">
        <v>360</v>
      </c>
      <c r="B26" s="168" t="s">
        <v>361</v>
      </c>
      <c r="C26" s="169">
        <v>110000</v>
      </c>
      <c r="D26" s="168" t="s">
        <v>451</v>
      </c>
      <c r="E26" s="168" t="s">
        <v>362</v>
      </c>
      <c r="F26" s="169">
        <v>0</v>
      </c>
      <c r="G26" s="168" t="s">
        <v>286</v>
      </c>
      <c r="H26" s="168" t="s">
        <v>287</v>
      </c>
      <c r="I26" s="169">
        <v>0</v>
      </c>
      <c r="J26" s="168"/>
      <c r="K26" s="168"/>
      <c r="L26" s="167"/>
    </row>
    <row r="27" ht="15" customHeight="1" spans="1:12">
      <c r="A27" s="168" t="s">
        <v>365</v>
      </c>
      <c r="B27" s="168" t="s">
        <v>366</v>
      </c>
      <c r="C27" s="169">
        <v>0</v>
      </c>
      <c r="D27" s="168" t="s">
        <v>367</v>
      </c>
      <c r="E27" s="168" t="s">
        <v>368</v>
      </c>
      <c r="F27" s="169">
        <v>170000</v>
      </c>
      <c r="G27" s="168" t="s">
        <v>292</v>
      </c>
      <c r="H27" s="168" t="s">
        <v>293</v>
      </c>
      <c r="I27" s="169">
        <v>0</v>
      </c>
      <c r="J27" s="168"/>
      <c r="K27" s="168"/>
      <c r="L27" s="167"/>
    </row>
    <row r="28" ht="15" customHeight="1" spans="1:12">
      <c r="A28" s="168" t="s">
        <v>371</v>
      </c>
      <c r="B28" s="168" t="s">
        <v>372</v>
      </c>
      <c r="C28" s="169">
        <v>0</v>
      </c>
      <c r="D28" s="168" t="s">
        <v>373</v>
      </c>
      <c r="E28" s="168" t="s">
        <v>374</v>
      </c>
      <c r="F28" s="169">
        <v>0</v>
      </c>
      <c r="G28" s="168" t="s">
        <v>298</v>
      </c>
      <c r="H28" s="168" t="s">
        <v>299</v>
      </c>
      <c r="I28" s="169">
        <v>0</v>
      </c>
      <c r="J28" s="168"/>
      <c r="K28" s="168"/>
      <c r="L28" s="167"/>
    </row>
    <row r="29" ht="15" customHeight="1" spans="1:12">
      <c r="A29" s="168" t="s">
        <v>377</v>
      </c>
      <c r="B29" s="168" t="s">
        <v>378</v>
      </c>
      <c r="C29" s="169">
        <v>0</v>
      </c>
      <c r="D29" s="168" t="s">
        <v>379</v>
      </c>
      <c r="E29" s="168" t="s">
        <v>380</v>
      </c>
      <c r="F29" s="169">
        <v>0</v>
      </c>
      <c r="G29" s="168" t="s">
        <v>304</v>
      </c>
      <c r="H29" s="168" t="s">
        <v>305</v>
      </c>
      <c r="I29" s="169">
        <v>0</v>
      </c>
      <c r="J29" s="168"/>
      <c r="K29" s="168"/>
      <c r="L29" s="167"/>
    </row>
    <row r="30" ht="15" customHeight="1" spans="1:12">
      <c r="A30" s="168" t="s">
        <v>382</v>
      </c>
      <c r="B30" s="168" t="s">
        <v>383</v>
      </c>
      <c r="C30" s="169">
        <v>0</v>
      </c>
      <c r="D30" s="168" t="s">
        <v>384</v>
      </c>
      <c r="E30" s="168" t="s">
        <v>385</v>
      </c>
      <c r="F30" s="169">
        <v>0</v>
      </c>
      <c r="G30" s="168" t="s">
        <v>310</v>
      </c>
      <c r="H30" s="168" t="s">
        <v>311</v>
      </c>
      <c r="I30" s="169">
        <v>0</v>
      </c>
      <c r="J30" s="168"/>
      <c r="K30" s="168"/>
      <c r="L30" s="167"/>
    </row>
    <row r="31" ht="15" customHeight="1" spans="1:12">
      <c r="A31" s="168" t="s">
        <v>388</v>
      </c>
      <c r="B31" s="168" t="s">
        <v>389</v>
      </c>
      <c r="C31" s="169">
        <v>0</v>
      </c>
      <c r="D31" s="168" t="s">
        <v>390</v>
      </c>
      <c r="E31" s="168" t="s">
        <v>391</v>
      </c>
      <c r="F31" s="169">
        <v>0</v>
      </c>
      <c r="G31" s="168" t="s">
        <v>316</v>
      </c>
      <c r="H31" s="168" t="s">
        <v>317</v>
      </c>
      <c r="I31" s="169">
        <v>0</v>
      </c>
      <c r="J31" s="168"/>
      <c r="K31" s="168"/>
      <c r="L31" s="167"/>
    </row>
    <row r="32" ht="15" customHeight="1" spans="1:12">
      <c r="A32" s="168" t="s">
        <v>394</v>
      </c>
      <c r="B32" s="168" t="s">
        <v>452</v>
      </c>
      <c r="C32" s="169">
        <v>0</v>
      </c>
      <c r="D32" s="168" t="s">
        <v>396</v>
      </c>
      <c r="E32" s="168" t="s">
        <v>397</v>
      </c>
      <c r="F32" s="169">
        <v>0</v>
      </c>
      <c r="G32" s="168" t="s">
        <v>322</v>
      </c>
      <c r="H32" s="168" t="s">
        <v>323</v>
      </c>
      <c r="I32" s="169">
        <v>0</v>
      </c>
      <c r="J32" s="168"/>
      <c r="K32" s="168"/>
      <c r="L32" s="167"/>
    </row>
    <row r="33" ht="15" customHeight="1" spans="1:12">
      <c r="A33" s="168"/>
      <c r="B33" s="168"/>
      <c r="C33" s="167"/>
      <c r="D33" s="168" t="s">
        <v>400</v>
      </c>
      <c r="E33" s="168" t="s">
        <v>401</v>
      </c>
      <c r="F33" s="169">
        <v>2970</v>
      </c>
      <c r="G33" s="168" t="s">
        <v>328</v>
      </c>
      <c r="H33" s="168" t="s">
        <v>329</v>
      </c>
      <c r="I33" s="169">
        <v>0</v>
      </c>
      <c r="J33" s="168"/>
      <c r="K33" s="168"/>
      <c r="L33" s="167"/>
    </row>
    <row r="34" ht="15" customHeight="1" spans="1:12">
      <c r="A34" s="168"/>
      <c r="B34" s="168"/>
      <c r="C34" s="167"/>
      <c r="D34" s="168" t="s">
        <v>404</v>
      </c>
      <c r="E34" s="168" t="s">
        <v>405</v>
      </c>
      <c r="F34" s="169">
        <v>0</v>
      </c>
      <c r="G34" s="168" t="s">
        <v>334</v>
      </c>
      <c r="H34" s="168" t="s">
        <v>335</v>
      </c>
      <c r="I34" s="169">
        <v>0</v>
      </c>
      <c r="J34" s="168"/>
      <c r="K34" s="168"/>
      <c r="L34" s="167"/>
    </row>
    <row r="35" ht="15" customHeight="1" spans="1:12">
      <c r="A35" s="168"/>
      <c r="B35" s="168"/>
      <c r="C35" s="167"/>
      <c r="D35" s="168" t="s">
        <v>408</v>
      </c>
      <c r="E35" s="168" t="s">
        <v>409</v>
      </c>
      <c r="F35" s="169">
        <v>0</v>
      </c>
      <c r="G35" s="168" t="s">
        <v>340</v>
      </c>
      <c r="H35" s="168" t="s">
        <v>341</v>
      </c>
      <c r="I35" s="169">
        <v>0</v>
      </c>
      <c r="J35" s="168"/>
      <c r="K35" s="168"/>
      <c r="L35" s="167"/>
    </row>
    <row r="36" ht="15" customHeight="1" spans="1:12">
      <c r="A36" s="168"/>
      <c r="B36" s="168"/>
      <c r="C36" s="167"/>
      <c r="D36" s="168" t="s">
        <v>410</v>
      </c>
      <c r="E36" s="168" t="s">
        <v>411</v>
      </c>
      <c r="F36" s="169">
        <v>0</v>
      </c>
      <c r="G36" s="168"/>
      <c r="H36" s="168"/>
      <c r="I36" s="167"/>
      <c r="J36" s="168"/>
      <c r="K36" s="168"/>
      <c r="L36" s="167"/>
    </row>
    <row r="37" ht="15" customHeight="1" spans="1:12">
      <c r="A37" s="168"/>
      <c r="B37" s="168"/>
      <c r="C37" s="167"/>
      <c r="D37" s="168" t="s">
        <v>412</v>
      </c>
      <c r="E37" s="168" t="s">
        <v>413</v>
      </c>
      <c r="F37" s="169">
        <v>0</v>
      </c>
      <c r="G37" s="168"/>
      <c r="H37" s="168"/>
      <c r="I37" s="167"/>
      <c r="J37" s="168"/>
      <c r="K37" s="168"/>
      <c r="L37" s="167"/>
    </row>
    <row r="38" ht="15" customHeight="1" spans="1:12">
      <c r="A38" s="168"/>
      <c r="B38" s="168"/>
      <c r="C38" s="167"/>
      <c r="D38" s="168" t="s">
        <v>414</v>
      </c>
      <c r="E38" s="168" t="s">
        <v>415</v>
      </c>
      <c r="F38" s="169">
        <v>0</v>
      </c>
      <c r="G38" s="168"/>
      <c r="H38" s="168"/>
      <c r="I38" s="167"/>
      <c r="J38" s="168"/>
      <c r="K38" s="168"/>
      <c r="L38" s="167"/>
    </row>
    <row r="39" ht="15" customHeight="1" spans="1:12">
      <c r="A39" s="168" t="s">
        <v>453</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L10" activePane="bottomRight" state="frozen"/>
      <selection/>
      <selection pane="topRight"/>
      <selection pane="bottomLeft"/>
      <selection pane="bottomRight" activeCell="C369" sqref="C369:C372"/>
    </sheetView>
  </sheetViews>
  <sheetFormatPr defaultColWidth="9" defaultRowHeight="13.5"/>
  <cols>
    <col min="1" max="3" width="2.75" style="164" customWidth="1"/>
    <col min="4" max="4" width="32.75" style="164" customWidth="1"/>
    <col min="5" max="8" width="14" style="164" customWidth="1"/>
    <col min="9" max="10" width="15" style="164" customWidth="1"/>
    <col min="11" max="11" width="14" style="164" customWidth="1"/>
    <col min="12" max="13" width="15" style="164" customWidth="1"/>
    <col min="14" max="17" width="14" style="164" customWidth="1"/>
    <col min="18" max="19" width="15" style="164" customWidth="1"/>
    <col min="20" max="20" width="14" style="164" customWidth="1"/>
    <col min="21" max="21" width="9" style="164"/>
  </cols>
  <sheetData>
    <row r="1" ht="27" spans="11:11">
      <c r="K1" s="175" t="s">
        <v>454</v>
      </c>
    </row>
    <row r="2" ht="14.25" spans="20:20">
      <c r="T2" s="166" t="s">
        <v>455</v>
      </c>
    </row>
    <row r="3" ht="14.25" spans="1:20">
      <c r="A3" s="166" t="s">
        <v>2</v>
      </c>
      <c r="T3" s="166" t="s">
        <v>3</v>
      </c>
    </row>
    <row r="4" ht="19.5" customHeight="1" spans="1:20">
      <c r="A4" s="171" t="s">
        <v>6</v>
      </c>
      <c r="B4" s="171"/>
      <c r="C4" s="171"/>
      <c r="D4" s="171"/>
      <c r="E4" s="171" t="s">
        <v>225</v>
      </c>
      <c r="F4" s="171"/>
      <c r="G4" s="171"/>
      <c r="H4" s="171" t="s">
        <v>226</v>
      </c>
      <c r="I4" s="171"/>
      <c r="J4" s="171"/>
      <c r="K4" s="171" t="s">
        <v>227</v>
      </c>
      <c r="L4" s="171"/>
      <c r="M4" s="171"/>
      <c r="N4" s="171"/>
      <c r="O4" s="171"/>
      <c r="P4" s="171" t="s">
        <v>107</v>
      </c>
      <c r="Q4" s="171"/>
      <c r="R4" s="171"/>
      <c r="S4" s="171"/>
      <c r="T4" s="171"/>
    </row>
    <row r="5" ht="19.5" customHeight="1" spans="1:20">
      <c r="A5" s="171" t="s">
        <v>122</v>
      </c>
      <c r="B5" s="171"/>
      <c r="C5" s="171"/>
      <c r="D5" s="171" t="s">
        <v>123</v>
      </c>
      <c r="E5" s="171" t="s">
        <v>129</v>
      </c>
      <c r="F5" s="171" t="s">
        <v>228</v>
      </c>
      <c r="G5" s="171" t="s">
        <v>229</v>
      </c>
      <c r="H5" s="171" t="s">
        <v>129</v>
      </c>
      <c r="I5" s="171" t="s">
        <v>196</v>
      </c>
      <c r="J5" s="171" t="s">
        <v>197</v>
      </c>
      <c r="K5" s="171" t="s">
        <v>129</v>
      </c>
      <c r="L5" s="171" t="s">
        <v>196</v>
      </c>
      <c r="M5" s="171"/>
      <c r="N5" s="171" t="s">
        <v>196</v>
      </c>
      <c r="O5" s="171" t="s">
        <v>197</v>
      </c>
      <c r="P5" s="171" t="s">
        <v>129</v>
      </c>
      <c r="Q5" s="171" t="s">
        <v>228</v>
      </c>
      <c r="R5" s="171" t="s">
        <v>229</v>
      </c>
      <c r="S5" s="171" t="s">
        <v>229</v>
      </c>
      <c r="T5" s="171"/>
    </row>
    <row r="6" ht="19.5" customHeight="1" spans="1:20">
      <c r="A6" s="171"/>
      <c r="B6" s="171"/>
      <c r="C6" s="171"/>
      <c r="D6" s="171"/>
      <c r="E6" s="171"/>
      <c r="F6" s="171"/>
      <c r="G6" s="171" t="s">
        <v>124</v>
      </c>
      <c r="H6" s="171"/>
      <c r="I6" s="171"/>
      <c r="J6" s="171" t="s">
        <v>124</v>
      </c>
      <c r="K6" s="171"/>
      <c r="L6" s="171" t="s">
        <v>124</v>
      </c>
      <c r="M6" s="171" t="s">
        <v>231</v>
      </c>
      <c r="N6" s="171" t="s">
        <v>230</v>
      </c>
      <c r="O6" s="171" t="s">
        <v>124</v>
      </c>
      <c r="P6" s="171"/>
      <c r="Q6" s="171"/>
      <c r="R6" s="171" t="s">
        <v>124</v>
      </c>
      <c r="S6" s="171" t="s">
        <v>232</v>
      </c>
      <c r="T6" s="171" t="s">
        <v>233</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126</v>
      </c>
      <c r="B8" s="171" t="s">
        <v>127</v>
      </c>
      <c r="C8" s="171" t="s">
        <v>128</v>
      </c>
      <c r="D8" s="171"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1"/>
      <c r="B9" s="171"/>
      <c r="C9" s="171"/>
      <c r="D9" s="171" t="s">
        <v>129</v>
      </c>
      <c r="E9" s="169">
        <v>0</v>
      </c>
      <c r="F9" s="169">
        <v>0</v>
      </c>
      <c r="G9" s="169">
        <v>0</v>
      </c>
      <c r="H9" s="169">
        <v>8223196.97</v>
      </c>
      <c r="I9" s="169">
        <v>0</v>
      </c>
      <c r="J9" s="169">
        <v>8223196.97</v>
      </c>
      <c r="K9" s="169">
        <v>8223196.97</v>
      </c>
      <c r="L9" s="169"/>
      <c r="M9" s="169"/>
      <c r="N9" s="169"/>
      <c r="O9" s="169">
        <v>8223196.97</v>
      </c>
      <c r="P9" s="169">
        <v>0</v>
      </c>
      <c r="Q9" s="169">
        <v>0</v>
      </c>
      <c r="R9" s="169">
        <v>0</v>
      </c>
      <c r="S9" s="169">
        <v>0</v>
      </c>
      <c r="T9" s="169">
        <v>0</v>
      </c>
    </row>
    <row r="10" ht="19.5" customHeight="1" spans="1:20">
      <c r="A10" s="168" t="s">
        <v>181</v>
      </c>
      <c r="B10" s="168"/>
      <c r="C10" s="168"/>
      <c r="D10" s="168" t="s">
        <v>182</v>
      </c>
      <c r="E10" s="169">
        <v>0</v>
      </c>
      <c r="F10" s="169">
        <v>0</v>
      </c>
      <c r="G10" s="169">
        <v>0</v>
      </c>
      <c r="H10" s="169">
        <v>8223196.97</v>
      </c>
      <c r="I10" s="169">
        <v>0</v>
      </c>
      <c r="J10" s="169">
        <v>8223196.97</v>
      </c>
      <c r="K10" s="169">
        <v>8223196.97</v>
      </c>
      <c r="L10" s="169"/>
      <c r="M10" s="169"/>
      <c r="N10" s="169"/>
      <c r="O10" s="169">
        <v>8223196.97</v>
      </c>
      <c r="P10" s="169">
        <v>0</v>
      </c>
      <c r="Q10" s="169">
        <v>0</v>
      </c>
      <c r="R10" s="169">
        <v>0</v>
      </c>
      <c r="S10" s="169">
        <v>0</v>
      </c>
      <c r="T10" s="169">
        <v>0</v>
      </c>
    </row>
    <row r="11" ht="19.5" customHeight="1" spans="1:20">
      <c r="A11" s="168" t="s">
        <v>183</v>
      </c>
      <c r="B11" s="168"/>
      <c r="C11" s="168"/>
      <c r="D11" s="168" t="s">
        <v>184</v>
      </c>
      <c r="E11" s="169">
        <v>0</v>
      </c>
      <c r="F11" s="169">
        <v>0</v>
      </c>
      <c r="G11" s="169">
        <v>0</v>
      </c>
      <c r="H11" s="169">
        <v>3338336.97</v>
      </c>
      <c r="I11" s="169">
        <v>0</v>
      </c>
      <c r="J11" s="169">
        <v>3338336.97</v>
      </c>
      <c r="K11" s="169">
        <v>3338336.97</v>
      </c>
      <c r="L11" s="169"/>
      <c r="M11" s="169"/>
      <c r="N11" s="169"/>
      <c r="O11" s="169">
        <v>3338336.97</v>
      </c>
      <c r="P11" s="169">
        <v>0</v>
      </c>
      <c r="Q11" s="169">
        <v>0</v>
      </c>
      <c r="R11" s="169">
        <v>0</v>
      </c>
      <c r="S11" s="169">
        <v>0</v>
      </c>
      <c r="T11" s="169">
        <v>0</v>
      </c>
    </row>
    <row r="12" ht="19.5" customHeight="1" spans="1:20">
      <c r="A12" s="168" t="s">
        <v>185</v>
      </c>
      <c r="B12" s="168"/>
      <c r="C12" s="168"/>
      <c r="D12" s="168" t="s">
        <v>186</v>
      </c>
      <c r="E12" s="169">
        <v>0</v>
      </c>
      <c r="F12" s="169">
        <v>0</v>
      </c>
      <c r="G12" s="169">
        <v>0</v>
      </c>
      <c r="H12" s="169">
        <v>3238336.97</v>
      </c>
      <c r="I12" s="169">
        <v>0</v>
      </c>
      <c r="J12" s="169">
        <v>3238336.97</v>
      </c>
      <c r="K12" s="169">
        <v>3238336.97</v>
      </c>
      <c r="L12" s="169"/>
      <c r="M12" s="169"/>
      <c r="N12" s="169"/>
      <c r="O12" s="169">
        <v>3238336.97</v>
      </c>
      <c r="P12" s="169">
        <v>0</v>
      </c>
      <c r="Q12" s="169">
        <v>0</v>
      </c>
      <c r="R12" s="169">
        <v>0</v>
      </c>
      <c r="S12" s="169">
        <v>0</v>
      </c>
      <c r="T12" s="169">
        <v>0</v>
      </c>
    </row>
    <row r="13" ht="19.5" customHeight="1" spans="1:20">
      <c r="A13" s="168" t="s">
        <v>187</v>
      </c>
      <c r="B13" s="168"/>
      <c r="C13" s="168"/>
      <c r="D13" s="168" t="s">
        <v>188</v>
      </c>
      <c r="E13" s="169">
        <v>0</v>
      </c>
      <c r="F13" s="169">
        <v>0</v>
      </c>
      <c r="G13" s="169">
        <v>0</v>
      </c>
      <c r="H13" s="169">
        <v>100000</v>
      </c>
      <c r="I13" s="169">
        <v>0</v>
      </c>
      <c r="J13" s="169">
        <v>100000</v>
      </c>
      <c r="K13" s="169">
        <v>100000</v>
      </c>
      <c r="L13" s="169"/>
      <c r="M13" s="169"/>
      <c r="N13" s="169"/>
      <c r="O13" s="169">
        <v>100000</v>
      </c>
      <c r="P13" s="169">
        <v>0</v>
      </c>
      <c r="Q13" s="169">
        <v>0</v>
      </c>
      <c r="R13" s="169">
        <v>0</v>
      </c>
      <c r="S13" s="169">
        <v>0</v>
      </c>
      <c r="T13" s="169">
        <v>0</v>
      </c>
    </row>
    <row r="14" ht="19.5" customHeight="1" spans="1:20">
      <c r="A14" s="168" t="s">
        <v>189</v>
      </c>
      <c r="B14" s="168"/>
      <c r="C14" s="168"/>
      <c r="D14" s="168" t="s">
        <v>190</v>
      </c>
      <c r="E14" s="169">
        <v>0</v>
      </c>
      <c r="F14" s="169">
        <v>0</v>
      </c>
      <c r="G14" s="169">
        <v>0</v>
      </c>
      <c r="H14" s="169">
        <v>4884860</v>
      </c>
      <c r="I14" s="169">
        <v>0</v>
      </c>
      <c r="J14" s="169">
        <v>4884860</v>
      </c>
      <c r="K14" s="169">
        <v>4884860</v>
      </c>
      <c r="L14" s="169"/>
      <c r="M14" s="169"/>
      <c r="N14" s="169"/>
      <c r="O14" s="169">
        <v>4884860</v>
      </c>
      <c r="P14" s="169">
        <v>0</v>
      </c>
      <c r="Q14" s="169">
        <v>0</v>
      </c>
      <c r="R14" s="169">
        <v>0</v>
      </c>
      <c r="S14" s="169">
        <v>0</v>
      </c>
      <c r="T14" s="169">
        <v>0</v>
      </c>
    </row>
    <row r="15" ht="19.5" customHeight="1" spans="1:20">
      <c r="A15" s="168" t="s">
        <v>191</v>
      </c>
      <c r="B15" s="168"/>
      <c r="C15" s="168"/>
      <c r="D15" s="168" t="s">
        <v>192</v>
      </c>
      <c r="E15" s="169">
        <v>0</v>
      </c>
      <c r="F15" s="169">
        <v>0</v>
      </c>
      <c r="G15" s="169">
        <v>0</v>
      </c>
      <c r="H15" s="169">
        <v>4884860</v>
      </c>
      <c r="I15" s="169">
        <v>0</v>
      </c>
      <c r="J15" s="169">
        <v>4884860</v>
      </c>
      <c r="K15" s="169">
        <v>4884860</v>
      </c>
      <c r="L15" s="169"/>
      <c r="M15" s="169"/>
      <c r="N15" s="169"/>
      <c r="O15" s="169">
        <v>4884860</v>
      </c>
      <c r="P15" s="169">
        <v>0</v>
      </c>
      <c r="Q15" s="169">
        <v>0</v>
      </c>
      <c r="R15" s="169">
        <v>0</v>
      </c>
      <c r="S15" s="169">
        <v>0</v>
      </c>
      <c r="T15" s="169">
        <v>0</v>
      </c>
    </row>
    <row r="16" ht="19.5" customHeight="1" spans="1:20">
      <c r="A16" s="168" t="s">
        <v>456</v>
      </c>
      <c r="B16" s="168"/>
      <c r="C16" s="168"/>
      <c r="D16" s="168"/>
      <c r="E16" s="168"/>
      <c r="F16" s="168"/>
      <c r="G16" s="168"/>
      <c r="H16" s="168"/>
      <c r="I16" s="168"/>
      <c r="J16" s="168"/>
      <c r="K16" s="168"/>
      <c r="L16" s="168"/>
      <c r="M16" s="168"/>
      <c r="N16" s="168"/>
      <c r="O16" s="168"/>
      <c r="P16" s="168"/>
      <c r="Q16" s="168"/>
      <c r="R16" s="168"/>
      <c r="S16" s="168"/>
      <c r="T16" s="16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C369" sqref="C369:C372"/>
    </sheetView>
  </sheetViews>
  <sheetFormatPr defaultColWidth="9" defaultRowHeight="13.5"/>
  <cols>
    <col min="1" max="3" width="2.75" style="164" customWidth="1"/>
    <col min="4" max="4" width="32.75" style="164" customWidth="1"/>
    <col min="5" max="6" width="15" style="164" customWidth="1"/>
    <col min="7" max="11" width="14" style="164" customWidth="1"/>
    <col min="12" max="12" width="15" style="164" customWidth="1"/>
    <col min="13" max="14" width="9" style="164"/>
  </cols>
  <sheetData>
    <row r="1" ht="27" spans="7:7">
      <c r="G1" s="175" t="s">
        <v>457</v>
      </c>
    </row>
    <row r="2" ht="14.25" spans="12:12">
      <c r="L2" s="166" t="s">
        <v>458</v>
      </c>
    </row>
    <row r="3" ht="14.25" spans="1:12">
      <c r="A3" s="166" t="s">
        <v>2</v>
      </c>
      <c r="L3" s="166" t="s">
        <v>3</v>
      </c>
    </row>
    <row r="4" ht="19.5" customHeight="1" spans="1:12">
      <c r="A4" s="171" t="s">
        <v>6</v>
      </c>
      <c r="B4" s="171"/>
      <c r="C4" s="171"/>
      <c r="D4" s="171"/>
      <c r="E4" s="171" t="s">
        <v>225</v>
      </c>
      <c r="F4" s="171"/>
      <c r="G4" s="171"/>
      <c r="H4" s="171" t="s">
        <v>226</v>
      </c>
      <c r="I4" s="171" t="s">
        <v>227</v>
      </c>
      <c r="J4" s="171" t="s">
        <v>107</v>
      </c>
      <c r="K4" s="171"/>
      <c r="L4" s="171"/>
    </row>
    <row r="5" ht="19.5" customHeight="1" spans="1:12">
      <c r="A5" s="171" t="s">
        <v>122</v>
      </c>
      <c r="B5" s="171"/>
      <c r="C5" s="171"/>
      <c r="D5" s="171" t="s">
        <v>123</v>
      </c>
      <c r="E5" s="171" t="s">
        <v>129</v>
      </c>
      <c r="F5" s="171" t="s">
        <v>459</v>
      </c>
      <c r="G5" s="171" t="s">
        <v>460</v>
      </c>
      <c r="H5" s="171"/>
      <c r="I5" s="171"/>
      <c r="J5" s="171" t="s">
        <v>129</v>
      </c>
      <c r="K5" s="171" t="s">
        <v>459</v>
      </c>
      <c r="L5" s="167" t="s">
        <v>460</v>
      </c>
    </row>
    <row r="6" ht="19.5" customHeight="1" spans="1:12">
      <c r="A6" s="171"/>
      <c r="B6" s="171"/>
      <c r="C6" s="171"/>
      <c r="D6" s="171"/>
      <c r="E6" s="171"/>
      <c r="F6" s="171"/>
      <c r="G6" s="171"/>
      <c r="H6" s="171"/>
      <c r="I6" s="171"/>
      <c r="J6" s="171"/>
      <c r="K6" s="171"/>
      <c r="L6" s="167" t="s">
        <v>232</v>
      </c>
    </row>
    <row r="7" ht="19.5" customHeight="1" spans="1:12">
      <c r="A7" s="171"/>
      <c r="B7" s="171"/>
      <c r="C7" s="171"/>
      <c r="D7" s="171"/>
      <c r="E7" s="171"/>
      <c r="F7" s="171"/>
      <c r="G7" s="171"/>
      <c r="H7" s="171"/>
      <c r="I7" s="171"/>
      <c r="J7" s="171"/>
      <c r="K7" s="171"/>
      <c r="L7" s="167"/>
    </row>
    <row r="8" ht="19.5" customHeight="1" spans="1:12">
      <c r="A8" s="171" t="s">
        <v>126</v>
      </c>
      <c r="B8" s="171" t="s">
        <v>127</v>
      </c>
      <c r="C8" s="171" t="s">
        <v>128</v>
      </c>
      <c r="D8" s="171" t="s">
        <v>10</v>
      </c>
      <c r="E8" s="167" t="s">
        <v>11</v>
      </c>
      <c r="F8" s="167" t="s">
        <v>12</v>
      </c>
      <c r="G8" s="167" t="s">
        <v>20</v>
      </c>
      <c r="H8" s="167" t="s">
        <v>24</v>
      </c>
      <c r="I8" s="167" t="s">
        <v>28</v>
      </c>
      <c r="J8" s="167" t="s">
        <v>32</v>
      </c>
      <c r="K8" s="167" t="s">
        <v>36</v>
      </c>
      <c r="L8" s="167" t="s">
        <v>40</v>
      </c>
    </row>
    <row r="9" ht="19.5" customHeight="1" spans="1:12">
      <c r="A9" s="171"/>
      <c r="B9" s="171"/>
      <c r="C9" s="171"/>
      <c r="D9" s="171" t="s">
        <v>129</v>
      </c>
      <c r="E9" s="169"/>
      <c r="F9" s="169"/>
      <c r="G9" s="169"/>
      <c r="H9" s="169"/>
      <c r="I9" s="169"/>
      <c r="J9" s="169"/>
      <c r="K9" s="169"/>
      <c r="L9" s="169"/>
    </row>
    <row r="10" ht="19.5" customHeight="1" spans="1:12">
      <c r="A10" s="168"/>
      <c r="B10" s="168"/>
      <c r="C10" s="168"/>
      <c r="D10" s="168"/>
      <c r="E10" s="169"/>
      <c r="F10" s="169"/>
      <c r="G10" s="169"/>
      <c r="H10" s="169"/>
      <c r="I10" s="169"/>
      <c r="J10" s="169"/>
      <c r="K10" s="169"/>
      <c r="L10" s="169"/>
    </row>
    <row r="11" ht="45" customHeight="1" spans="1:12">
      <c r="A11" s="170" t="s">
        <v>461</v>
      </c>
      <c r="B11" s="170"/>
      <c r="C11" s="170"/>
      <c r="D11" s="170"/>
      <c r="E11" s="170"/>
      <c r="F11" s="170"/>
      <c r="G11" s="170"/>
      <c r="H11" s="170"/>
      <c r="I11" s="170"/>
      <c r="J11" s="170"/>
      <c r="K11" s="170"/>
      <c r="L11" s="17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王晶晶</cp:lastModifiedBy>
  <dcterms:created xsi:type="dcterms:W3CDTF">2024-09-03T08:23:00Z</dcterms:created>
  <dcterms:modified xsi:type="dcterms:W3CDTF">2024-10-11T02:20:44Z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AF95F863F0C646D69B35FED35EE413F0_12</vt:lpwstr>
  </property>
  <property fmtid="{D5CDD505-2E9C-101B-9397-08002B2CF9AE}" pid="3" name="KSOProductBuildVer">
    <vt:lpwstr>2052-12.1.0.17140</vt:lpwstr>
  </property>
</Properties>
</file>